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720" tabRatio="564"/>
  </bookViews>
  <sheets>
    <sheet name="Прайс-лист полный" sheetId="1" r:id="rId1"/>
  </sheets>
  <definedNames>
    <definedName name="_xlnm._FilterDatabase" localSheetId="0" hidden="1">'Прайс-лист полный'!$A$1:$G$1120</definedName>
    <definedName name="_xlnm.Print_Titles" localSheetId="0">'Прайс-лист полный'!$1:$1</definedName>
    <definedName name="_xlnm.Print_Area" localSheetId="0">'Прайс-лист полный'!$A$1:$G$1120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" i="1" l="1"/>
  <c r="A6" i="1" s="1"/>
  <c r="A7" i="1" s="1"/>
  <c r="A8" i="1" s="1"/>
  <c r="A9" i="1" s="1"/>
  <c r="A10" i="1" s="1"/>
  <c r="A11" i="1" s="1"/>
  <c r="A12" i="1" s="1"/>
  <c r="A15" i="1" s="1"/>
  <c r="A16" i="1" s="1"/>
  <c r="A17" i="1" s="1"/>
  <c r="A18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2" i="1" s="1"/>
  <c r="A33" i="1" s="1"/>
  <c r="A35" i="1" s="1"/>
  <c r="A37" i="1" s="1"/>
  <c r="A39" i="1" s="1"/>
  <c r="A40" i="1" s="1"/>
  <c r="A41" i="1" s="1"/>
  <c r="A42" i="1" s="1"/>
  <c r="A43" i="1" s="1"/>
  <c r="A44" i="1" s="1"/>
  <c r="A45" i="1" s="1"/>
  <c r="A47" i="1" s="1"/>
  <c r="A48" i="1" s="1"/>
  <c r="A50" i="1" s="1"/>
  <c r="A52" i="1" s="1"/>
  <c r="A53" i="1" s="1"/>
  <c r="A54" i="1" s="1"/>
  <c r="A56" i="1" s="1"/>
  <c r="A58" i="1" s="1"/>
  <c r="A60" i="1" s="1"/>
  <c r="A62" i="1" s="1"/>
  <c r="A64" i="1" s="1"/>
  <c r="A65" i="1" s="1"/>
  <c r="A66" i="1" s="1"/>
  <c r="A67" i="1" s="1"/>
  <c r="A70" i="1" s="1"/>
  <c r="A71" i="1" l="1"/>
  <c r="A74" i="1" s="1"/>
  <c r="A75" i="1" s="1"/>
  <c r="A76" i="1" s="1"/>
  <c r="A77" i="1" s="1"/>
  <c r="A78" i="1" s="1"/>
  <c r="A79" i="1" s="1"/>
  <c r="A80" i="1" s="1"/>
  <c r="A81" i="1" s="1"/>
  <c r="A82" i="1" s="1"/>
  <c r="A85" i="1" s="1"/>
  <c r="A86" i="1" s="1"/>
  <c r="A87" i="1" s="1"/>
  <c r="A88" i="1" s="1"/>
  <c r="A90" i="1" s="1"/>
  <c r="A91" i="1" s="1"/>
  <c r="A93" i="1" s="1"/>
  <c r="A95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9" i="1" s="1"/>
  <c r="A111" i="1" s="1"/>
  <c r="A114" i="1" s="1"/>
  <c r="A115" i="1" s="1"/>
  <c r="A118" i="1" s="1"/>
  <c r="A120" i="1" s="1"/>
  <c r="A122" i="1" s="1"/>
  <c r="A123" i="1" s="1"/>
  <c r="A125" i="1" s="1"/>
  <c r="A126" i="1" s="1"/>
  <c r="A127" i="1" s="1"/>
  <c r="A128" i="1" s="1"/>
  <c r="A129" i="1" s="1"/>
  <c r="A132" i="1" s="1"/>
  <c r="A135" i="1" s="1"/>
  <c r="A136" i="1" s="1"/>
  <c r="A137" i="1" s="1"/>
  <c r="A138" i="1" s="1"/>
  <c r="A139" i="1" s="1"/>
  <c r="A141" i="1" s="1"/>
  <c r="A142" i="1" s="1"/>
  <c r="A143" i="1" s="1"/>
  <c r="A144" i="1" s="1"/>
  <c r="A145" i="1" s="1"/>
  <c r="A146" i="1" s="1"/>
  <c r="A147" i="1" s="1"/>
  <c r="A148" i="1" s="1"/>
  <c r="A150" i="1" s="1"/>
  <c r="A151" i="1" s="1"/>
  <c r="A154" i="1" s="1"/>
  <c r="A155" i="1" s="1"/>
  <c r="A157" i="1" s="1"/>
  <c r="A158" i="1" s="1"/>
  <c r="A159" i="1" s="1"/>
  <c r="A160" i="1" s="1"/>
  <c r="A161" i="1" s="1"/>
  <c r="A162" i="1" s="1"/>
  <c r="A164" i="1" s="1"/>
  <c r="A165" i="1" s="1"/>
  <c r="A166" i="1" s="1"/>
  <c r="A168" i="1" s="1"/>
  <c r="A169" i="1" s="1"/>
  <c r="A172" i="1" s="1"/>
  <c r="A173" i="1" s="1"/>
  <c r="A176" i="1" s="1"/>
  <c r="A177" i="1" s="1"/>
  <c r="A179" i="1" s="1"/>
  <c r="A181" i="1" s="1"/>
  <c r="A182" i="1" s="1"/>
  <c r="A183" i="1" s="1"/>
  <c r="A185" i="1" s="1"/>
  <c r="A186" i="1" s="1"/>
  <c r="A187" i="1" s="1"/>
  <c r="A188" i="1" s="1"/>
  <c r="A190" i="1" s="1"/>
  <c r="A191" i="1" s="1"/>
  <c r="A192" i="1" s="1"/>
  <c r="A193" i="1" s="1"/>
  <c r="A194" i="1" s="1"/>
  <c r="A196" i="1" s="1"/>
  <c r="A197" i="1" s="1"/>
  <c r="A198" i="1" s="1"/>
  <c r="A199" i="1" s="1"/>
  <c r="A200" i="1" s="1"/>
  <c r="A201" i="1" s="1"/>
  <c r="A202" i="1" s="1"/>
  <c r="A203" i="1" s="1"/>
  <c r="A204" i="1" s="1"/>
  <c r="A206" i="1" s="1"/>
  <c r="A209" i="1" s="1"/>
  <c r="A210" i="1" s="1"/>
  <c r="A211" i="1" s="1"/>
  <c r="A212" i="1" s="1"/>
  <c r="A213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8" i="1" s="1"/>
  <c r="A230" i="1" s="1"/>
  <c r="A233" i="1" s="1"/>
  <c r="A234" i="1" s="1"/>
  <c r="A235" i="1" s="1"/>
  <c r="A236" i="1" s="1"/>
  <c r="A237" i="1" s="1"/>
  <c r="A238" i="1" s="1"/>
  <c r="A240" i="1" s="1"/>
  <c r="A241" i="1" s="1"/>
  <c r="A242" i="1" s="1"/>
  <c r="A243" i="1" s="1"/>
  <c r="A244" i="1" s="1"/>
  <c r="A245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4" i="1" s="1"/>
  <c r="A265" i="1" s="1"/>
  <c r="A267" i="1" s="1"/>
  <c r="A268" i="1" s="1"/>
  <c r="A269" i="1" s="1"/>
  <c r="A270" i="1" s="1"/>
  <c r="A271" i="1" s="1"/>
  <c r="A272" i="1" s="1"/>
  <c r="A274" i="1" s="1"/>
  <c r="A275" i="1" s="1"/>
  <c r="A276" i="1" s="1"/>
  <c r="A277" i="1" s="1"/>
  <c r="A280" i="1" s="1"/>
  <c r="A281" i="1" s="1"/>
  <c r="A284" i="1" s="1"/>
  <c r="A285" i="1" s="1"/>
  <c r="A287" i="1" s="1"/>
  <c r="A288" i="1" s="1"/>
  <c r="A290" i="1" s="1"/>
  <c r="A291" i="1" s="1"/>
  <c r="A292" i="1" s="1"/>
  <c r="A293" i="1" s="1"/>
  <c r="A294" i="1" s="1"/>
  <c r="A295" i="1" s="1"/>
  <c r="A297" i="1" s="1"/>
  <c r="A298" i="1" s="1"/>
  <c r="A299" i="1" s="1"/>
  <c r="A300" i="1" s="1"/>
  <c r="A301" i="1" s="1"/>
  <c r="A302" i="1" s="1"/>
  <c r="A303" i="1" l="1"/>
  <c r="A304" i="1" s="1"/>
  <c r="A307" i="1" l="1"/>
  <c r="A309" i="1" s="1"/>
  <c r="A311" i="1" s="1"/>
  <c r="A312" i="1" s="1"/>
  <c r="A313" i="1" s="1"/>
  <c r="A315" i="1" s="1"/>
  <c r="A316" i="1" s="1"/>
  <c r="A319" i="1" s="1"/>
  <c r="A320" i="1" s="1"/>
  <c r="A322" i="1" s="1"/>
  <c r="A324" i="1" s="1"/>
  <c r="A326" i="1" s="1"/>
  <c r="A327" i="1" s="1"/>
  <c r="A328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6" i="1" s="1"/>
  <c r="A347" i="1" s="1"/>
  <c r="A348" i="1" s="1"/>
  <c r="A349" i="1" s="1"/>
  <c r="A350" i="1" s="1"/>
  <c r="A351" i="1" s="1"/>
  <c r="A352" i="1" s="1"/>
  <c r="A355" i="1" s="1"/>
  <c r="A356" i="1" s="1"/>
  <c r="A357" i="1" s="1"/>
  <c r="A358" i="1" s="1"/>
  <c r="A359" i="1" s="1"/>
  <c r="A360" i="1" s="1"/>
  <c r="A362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80" i="1" s="1"/>
  <c r="A381" i="1" s="1"/>
  <c r="A382" i="1" s="1"/>
  <c r="A383" i="1" s="1"/>
  <c r="A386" i="1" s="1"/>
  <c r="A387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2" i="1" s="1"/>
  <c r="A543" i="1" s="1"/>
  <c r="A544" i="1" s="1"/>
  <c r="A545" i="1" s="1"/>
  <c r="A546" i="1" s="1"/>
  <c r="A547" i="1" s="1"/>
  <c r="A548" i="1" s="1"/>
  <c r="A549" i="1" s="1"/>
  <c r="A552" i="1" s="1"/>
  <c r="A553" i="1" s="1"/>
  <c r="A554" i="1" s="1"/>
  <c r="A556" i="1" s="1"/>
  <c r="A557" i="1" s="1"/>
  <c r="A558" i="1" s="1"/>
  <c r="A561" i="1" s="1"/>
  <c r="A563" i="1" s="1"/>
  <c r="A564" i="1" s="1"/>
  <c r="A565" i="1" s="1"/>
  <c r="A566" i="1" s="1"/>
  <c r="A567" i="1" s="1"/>
  <c r="A569" i="1" s="1"/>
  <c r="A570" i="1" s="1"/>
  <c r="A571" i="1" s="1"/>
  <c r="A572" i="1" s="1"/>
  <c r="A573" i="1" s="1"/>
  <c r="A575" i="1" s="1"/>
  <c r="A576" i="1" s="1"/>
  <c r="A579" i="1" s="1"/>
  <c r="A581" i="1" s="1"/>
  <c r="A583" i="1" s="1"/>
  <c r="A586" i="1" s="1"/>
  <c r="A588" i="1" s="1"/>
  <c r="A590" i="1" s="1"/>
  <c r="A592" i="1" s="1"/>
  <c r="A594" i="1" s="1"/>
  <c r="A596" i="1" s="1"/>
  <c r="A598" i="1" s="1"/>
  <c r="A601" i="1" s="1"/>
  <c r="A603" i="1" s="1"/>
  <c r="A605" i="1" s="1"/>
  <c r="A607" i="1" s="1"/>
  <c r="A609" i="1" s="1"/>
  <c r="A611" i="1" s="1"/>
  <c r="A613" i="1" s="1"/>
  <c r="A615" i="1" s="1"/>
  <c r="A617" i="1" s="1"/>
  <c r="A619" i="1" s="1"/>
  <c r="A621" i="1" s="1"/>
  <c r="A623" i="1" s="1"/>
  <c r="A625" i="1" s="1"/>
  <c r="A628" i="1" s="1"/>
  <c r="A630" i="1" s="1"/>
  <c r="A633" i="1" s="1"/>
  <c r="A635" i="1" s="1"/>
  <c r="A637" i="1" s="1"/>
  <c r="A639" i="1" s="1"/>
  <c r="A641" i="1" s="1"/>
  <c r="A644" i="1" s="1"/>
  <c r="A646" i="1" s="1"/>
  <c r="A649" i="1" s="1"/>
  <c r="A651" i="1" s="1"/>
  <c r="A653" i="1" s="1"/>
  <c r="A655" i="1" s="1"/>
  <c r="A658" i="1" s="1"/>
  <c r="A660" i="1" s="1"/>
  <c r="A662" i="1" s="1"/>
  <c r="A665" i="1" s="1"/>
  <c r="A668" i="1" s="1"/>
  <c r="A669" i="1" s="1"/>
  <c r="A671" i="1" s="1"/>
  <c r="A674" i="1" s="1"/>
  <c r="A675" i="1" s="1"/>
  <c r="A676" i="1" s="1"/>
  <c r="A677" i="1" s="1"/>
  <c r="A680" i="1" s="1"/>
  <c r="A681" i="1" s="1"/>
  <c r="A682" i="1" s="1"/>
  <c r="A683" i="1" s="1"/>
  <c r="A684" i="1" s="1"/>
  <c r="A686" i="1" s="1"/>
  <c r="A687" i="1" s="1"/>
  <c r="A688" i="1" s="1"/>
  <c r="A689" i="1" s="1"/>
  <c r="A690" i="1" s="1"/>
  <c r="A693" i="1" s="1"/>
  <c r="A694" i="1" s="1"/>
  <c r="A695" i="1" s="1"/>
  <c r="A696" i="1" s="1"/>
  <c r="A697" i="1" s="1"/>
  <c r="A698" i="1" s="1"/>
  <c r="A700" i="1" s="1"/>
  <c r="A701" i="1" s="1"/>
  <c r="A702" i="1" s="1"/>
  <c r="A703" i="1" s="1"/>
  <c r="A704" i="1" s="1"/>
  <c r="A705" i="1" s="1"/>
  <c r="A708" i="1" s="1"/>
  <c r="A709" i="1" s="1"/>
  <c r="A710" i="1" s="1"/>
  <c r="A711" i="1" s="1"/>
  <c r="A712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41" i="1" s="1"/>
  <c r="A742" i="1" s="1"/>
  <c r="A743" i="1" s="1"/>
  <c r="A744" i="1" s="1"/>
  <c r="A745" i="1" s="1"/>
  <c r="A748" i="1" s="1"/>
  <c r="A751" i="1" s="1"/>
  <c r="A752" i="1" s="1"/>
  <c r="A753" i="1" s="1"/>
  <c r="A754" i="1" s="1"/>
  <c r="A755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5" i="1" s="1"/>
  <c r="A776" i="1" s="1"/>
  <c r="A777" i="1" s="1"/>
  <c r="A778" i="1" s="1"/>
  <c r="A779" i="1" s="1"/>
  <c r="A780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8" i="1" s="1"/>
  <c r="A799" i="1" s="1"/>
  <c r="A800" i="1" s="1"/>
  <c r="A802" i="1" s="1"/>
  <c r="A803" i="1" s="1"/>
  <c r="A804" i="1" s="1"/>
  <c r="A807" i="1" s="1"/>
  <c r="A809" i="1" s="1"/>
  <c r="A810" i="1" s="1"/>
  <c r="A812" i="1" s="1"/>
  <c r="A813" i="1" s="1"/>
  <c r="A814" i="1" s="1"/>
  <c r="A816" i="1" s="1"/>
  <c r="A818" i="1" s="1"/>
  <c r="A820" i="1" s="1"/>
  <c r="A823" i="1" s="1"/>
  <c r="A824" i="1" s="1"/>
  <c r="A826" i="1" s="1"/>
  <c r="A827" i="1" s="1"/>
  <c r="A828" i="1" s="1"/>
  <c r="A830" i="1" s="1"/>
  <c r="A832" i="1" s="1"/>
  <c r="A834" i="1" s="1"/>
  <c r="A836" i="1" s="1"/>
  <c r="A838" i="1" s="1"/>
  <c r="A840" i="1" s="1"/>
  <c r="A842" i="1" s="1"/>
  <c r="A844" i="1" s="1"/>
  <c r="A847" i="1" s="1"/>
  <c r="A848" i="1" s="1"/>
  <c r="A851" i="1" s="1"/>
  <c r="A852" i="1" s="1"/>
  <c r="A853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4" i="1" s="1"/>
  <c r="A875" i="1" s="1"/>
  <c r="A877" i="1" s="1"/>
  <c r="A878" i="1" s="1"/>
  <c r="A879" i="1" s="1"/>
  <c r="A880" i="1" s="1"/>
  <c r="A881" i="1" s="1"/>
  <c r="A882" i="1" s="1"/>
  <c r="A883" i="1" s="1"/>
  <c r="A886" i="1" s="1"/>
  <c r="A887" i="1" s="1"/>
  <c r="A889" i="1" s="1"/>
  <c r="A890" i="1" s="1"/>
  <c r="A893" i="1" s="1"/>
  <c r="A894" i="1" s="1"/>
  <c r="A895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5" i="1" s="1"/>
  <c r="A926" i="1" s="1"/>
  <c r="A927" i="1" s="1"/>
  <c r="A929" i="1" s="1"/>
  <c r="A931" i="1" s="1"/>
  <c r="A933" i="1" s="1"/>
  <c r="A935" i="1" s="1"/>
  <c r="A937" i="1" s="1"/>
  <c r="A939" i="1" s="1"/>
  <c r="A940" i="1" s="1"/>
  <c r="A941" i="1" s="1"/>
  <c r="A942" i="1" s="1"/>
  <c r="A944" i="1" s="1"/>
  <c r="A945" i="1" s="1"/>
  <c r="A946" i="1" s="1"/>
  <c r="A947" i="1" s="1"/>
  <c r="A949" i="1" s="1"/>
  <c r="A952" i="1" s="1"/>
  <c r="A954" i="1" s="1"/>
  <c r="A956" i="1" s="1"/>
  <c r="A958" i="1" s="1"/>
  <c r="A961" i="1" s="1"/>
  <c r="A962" i="1" s="1"/>
  <c r="A963" i="1" s="1"/>
  <c r="A965" i="1" s="1"/>
  <c r="A968" i="1" s="1"/>
  <c r="A970" i="1" s="1"/>
  <c r="A971" i="1" s="1"/>
  <c r="A972" i="1" s="1"/>
  <c r="A973" i="1" s="1"/>
  <c r="A974" i="1" s="1"/>
  <c r="A975" i="1" s="1"/>
  <c r="A977" i="1" s="1"/>
  <c r="A979" i="1" s="1"/>
  <c r="A981" i="1" s="1"/>
  <c r="A983" i="1" s="1"/>
  <c r="A984" i="1" s="1"/>
  <c r="A985" i="1" s="1"/>
  <c r="A987" i="1" s="1"/>
  <c r="A989" i="1" s="1"/>
  <c r="A991" i="1" s="1"/>
  <c r="A992" i="1" s="1"/>
  <c r="A995" i="1" s="1"/>
  <c r="A997" i="1" s="1"/>
  <c r="A1000" i="1" s="1"/>
  <c r="A1003" i="1" s="1"/>
  <c r="A1004" i="1" s="1"/>
  <c r="A1005" i="1" s="1"/>
  <c r="A1008" i="1" s="1"/>
  <c r="A1011" i="1" s="1"/>
  <c r="A1014" i="1" s="1"/>
  <c r="A1015" i="1" s="1"/>
  <c r="A1016" i="1" s="1"/>
  <c r="A1017" i="1" s="1"/>
  <c r="A1018" i="1" s="1"/>
  <c r="A1021" i="1" s="1"/>
  <c r="A1022" i="1" s="1"/>
  <c r="A1023" i="1" s="1"/>
  <c r="A1024" i="1" s="1"/>
  <c r="A1026" i="1" s="1"/>
  <c r="A1027" i="1" s="1"/>
  <c r="A1028" i="1" s="1"/>
  <c r="A1031" i="1" s="1"/>
  <c r="A1032" i="1" s="1"/>
  <c r="A1033" i="1" s="1"/>
  <c r="A1034" i="1" s="1"/>
  <c r="A1035" i="1" s="1"/>
  <c r="A1036" i="1" s="1"/>
  <c r="A1037" i="1" s="1"/>
  <c r="A1038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3" i="1" s="1"/>
  <c r="A1084" i="1" s="1"/>
  <c r="A1085" i="1" s="1"/>
  <c r="A1086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5" i="1" s="1"/>
  <c r="A1106" i="1" s="1"/>
  <c r="A1107" i="1" s="1"/>
  <c r="A1108" i="1" s="1"/>
  <c r="A1109" i="1" s="1"/>
  <c r="A1110" i="1" s="1"/>
  <c r="A1111" i="1" s="1"/>
  <c r="A1112" i="1" s="1"/>
  <c r="A1115" i="1" s="1"/>
  <c r="A1117" i="1" s="1"/>
  <c r="A1119" i="1" s="1"/>
  <c r="A1120" i="1" s="1"/>
</calcChain>
</file>

<file path=xl/sharedStrings.xml><?xml version="1.0" encoding="utf-8"?>
<sst xmlns="http://schemas.openxmlformats.org/spreadsheetml/2006/main" count="3432" uniqueCount="1742">
  <si>
    <t>T101</t>
  </si>
  <si>
    <t>T102</t>
  </si>
  <si>
    <t>T103</t>
  </si>
  <si>
    <t>T104</t>
  </si>
  <si>
    <t>T105</t>
  </si>
  <si>
    <t>T106</t>
  </si>
  <si>
    <t>T108</t>
  </si>
  <si>
    <t>T109</t>
  </si>
  <si>
    <t>TPW602</t>
  </si>
  <si>
    <t>TPW606</t>
  </si>
  <si>
    <t>TP152</t>
  </si>
  <si>
    <t>TP156</t>
  </si>
  <si>
    <t>GUT712</t>
  </si>
  <si>
    <t>GUT713</t>
  </si>
  <si>
    <t>GUT716</t>
  </si>
  <si>
    <t>HS102</t>
  </si>
  <si>
    <t>HS106</t>
  </si>
  <si>
    <t>GRT732</t>
  </si>
  <si>
    <t>GRT736</t>
  </si>
  <si>
    <t>MG125</t>
  </si>
  <si>
    <t>MG230</t>
  </si>
  <si>
    <t>GTT702</t>
  </si>
  <si>
    <t>GTT703</t>
  </si>
  <si>
    <t>GTT704</t>
  </si>
  <si>
    <t>HM602</t>
  </si>
  <si>
    <t>HM401</t>
  </si>
  <si>
    <t>HM402</t>
  </si>
  <si>
    <t>HM403</t>
  </si>
  <si>
    <t>HM404</t>
  </si>
  <si>
    <t>HM405</t>
  </si>
  <si>
    <t>HM406</t>
  </si>
  <si>
    <t>HM407</t>
  </si>
  <si>
    <t>TS302</t>
  </si>
  <si>
    <t>TS306</t>
  </si>
  <si>
    <t>SP156</t>
  </si>
  <si>
    <t>HI807</t>
  </si>
  <si>
    <t>HI808</t>
  </si>
  <si>
    <t>HI810</t>
  </si>
  <si>
    <t>HI811</t>
  </si>
  <si>
    <t>HI812</t>
  </si>
  <si>
    <t>HM708</t>
  </si>
  <si>
    <t>S201</t>
  </si>
  <si>
    <t>S202</t>
  </si>
  <si>
    <t>S203</t>
  </si>
  <si>
    <t>S204</t>
  </si>
  <si>
    <t>S205</t>
  </si>
  <si>
    <t>S206</t>
  </si>
  <si>
    <t>S207</t>
  </si>
  <si>
    <t>S208</t>
  </si>
  <si>
    <t>S209</t>
  </si>
  <si>
    <t>S210</t>
  </si>
  <si>
    <t>GUS722</t>
  </si>
  <si>
    <t>GUS723</t>
  </si>
  <si>
    <t>GUS724</t>
  </si>
  <si>
    <t>GUS726</t>
  </si>
  <si>
    <t>GUS729</t>
  </si>
  <si>
    <t>HM102</t>
  </si>
  <si>
    <t>HM103</t>
  </si>
  <si>
    <t>HM106</t>
  </si>
  <si>
    <t>HM107</t>
  </si>
  <si>
    <t>HM108</t>
  </si>
  <si>
    <t>HM109</t>
  </si>
  <si>
    <t>HM110</t>
  </si>
  <si>
    <t>HM111</t>
  </si>
  <si>
    <t>HM113</t>
  </si>
  <si>
    <t>HM117</t>
  </si>
  <si>
    <t>HMG250</t>
  </si>
  <si>
    <t>HMG300</t>
  </si>
  <si>
    <t>HMG350</t>
  </si>
  <si>
    <t>HMG400</t>
  </si>
  <si>
    <t>SWG901</t>
  </si>
  <si>
    <t>SWG902</t>
  </si>
  <si>
    <t>SWG903</t>
  </si>
  <si>
    <t>SWG904</t>
  </si>
  <si>
    <t>SWG905</t>
  </si>
  <si>
    <t>SWG907</t>
  </si>
  <si>
    <t>GA772</t>
  </si>
  <si>
    <t>GA773</t>
  </si>
  <si>
    <t>GA774</t>
  </si>
  <si>
    <t>GA775</t>
  </si>
  <si>
    <t>GA776</t>
  </si>
  <si>
    <t>GA777</t>
  </si>
  <si>
    <t>HM308</t>
  </si>
  <si>
    <t>HM309</t>
  </si>
  <si>
    <t>HM310</t>
  </si>
  <si>
    <t>W401</t>
  </si>
  <si>
    <t>W402</t>
  </si>
  <si>
    <t>W403</t>
  </si>
  <si>
    <t>W404</t>
  </si>
  <si>
    <t>W405</t>
  </si>
  <si>
    <t>W406</t>
  </si>
  <si>
    <t>W407</t>
  </si>
  <si>
    <t>W408</t>
  </si>
  <si>
    <t>W409</t>
  </si>
  <si>
    <t>EG351</t>
  </si>
  <si>
    <t>EG352</t>
  </si>
  <si>
    <t>EG354</t>
  </si>
  <si>
    <t>EG355</t>
  </si>
  <si>
    <t>EG356</t>
  </si>
  <si>
    <t>EG357</t>
  </si>
  <si>
    <t>EG358</t>
  </si>
  <si>
    <t>EG359</t>
  </si>
  <si>
    <t>EG360</t>
  </si>
  <si>
    <t>HM502</t>
  </si>
  <si>
    <t>UTW501</t>
  </si>
  <si>
    <t>UTW502</t>
  </si>
  <si>
    <t>UTE522</t>
  </si>
  <si>
    <t>UTW503</t>
  </si>
  <si>
    <t>UTW504</t>
  </si>
  <si>
    <t>UTW505</t>
  </si>
  <si>
    <t>UTW506</t>
  </si>
  <si>
    <t>UTW507</t>
  </si>
  <si>
    <t>UTW508</t>
  </si>
  <si>
    <t>UTW509</t>
  </si>
  <si>
    <t>MM901</t>
  </si>
  <si>
    <t>MM906</t>
  </si>
  <si>
    <t>MM902</t>
  </si>
  <si>
    <t>MM903</t>
  </si>
  <si>
    <t>MM904</t>
  </si>
  <si>
    <t>MM907</t>
  </si>
  <si>
    <t>MM905</t>
  </si>
  <si>
    <t>HW351</t>
  </si>
  <si>
    <t>HW352</t>
  </si>
  <si>
    <t>HW353</t>
  </si>
  <si>
    <t>HW354</t>
  </si>
  <si>
    <t>HW355</t>
  </si>
  <si>
    <t>HW356</t>
  </si>
  <si>
    <t>HW410</t>
  </si>
  <si>
    <t>HW420</t>
  </si>
  <si>
    <t>HW430</t>
  </si>
  <si>
    <t>HW451</t>
  </si>
  <si>
    <t>HW452</t>
  </si>
  <si>
    <t>HW453</t>
  </si>
  <si>
    <t>GCB751</t>
  </si>
  <si>
    <t>GCB752</t>
  </si>
  <si>
    <t>GCB753</t>
  </si>
  <si>
    <t>GCB754</t>
  </si>
  <si>
    <t>GCB755</t>
  </si>
  <si>
    <t>GCB756</t>
  </si>
  <si>
    <t>GCB757</t>
  </si>
  <si>
    <t>GCB758</t>
  </si>
  <si>
    <t>GCB761</t>
  </si>
  <si>
    <t>GCB771</t>
  </si>
  <si>
    <t>GCB762</t>
  </si>
  <si>
    <t>GCB774</t>
  </si>
  <si>
    <t>GCB772</t>
  </si>
  <si>
    <t>GCB773</t>
  </si>
  <si>
    <t>GCB763</t>
  </si>
  <si>
    <t>GCB764</t>
  </si>
  <si>
    <t>GCB765</t>
  </si>
  <si>
    <t>GCB766</t>
  </si>
  <si>
    <t>GCB767</t>
  </si>
  <si>
    <t>GCB768</t>
  </si>
  <si>
    <t>GCB769</t>
  </si>
  <si>
    <t>HM201</t>
  </si>
  <si>
    <t>HM202</t>
  </si>
  <si>
    <t>GC786</t>
  </si>
  <si>
    <t>GC787</t>
  </si>
  <si>
    <t>GC788</t>
  </si>
  <si>
    <t>KA121</t>
  </si>
  <si>
    <t>KA122</t>
  </si>
  <si>
    <t>TCW150</t>
  </si>
  <si>
    <t>TCW153</t>
  </si>
  <si>
    <t>TCW154</t>
  </si>
  <si>
    <t>TCW155</t>
  </si>
  <si>
    <t>TCW257</t>
  </si>
  <si>
    <t>TCW260</t>
  </si>
  <si>
    <t>TCW161</t>
  </si>
  <si>
    <t>TCW151</t>
  </si>
  <si>
    <t>TCW156</t>
  </si>
  <si>
    <t>TCW152</t>
  </si>
  <si>
    <t>HM302</t>
  </si>
  <si>
    <t>KG131</t>
  </si>
  <si>
    <t>KG132</t>
  </si>
  <si>
    <t>HM210</t>
  </si>
  <si>
    <t>HM211</t>
  </si>
  <si>
    <t>UTE500</t>
  </si>
  <si>
    <t>GTT700</t>
  </si>
  <si>
    <t>S200</t>
  </si>
  <si>
    <t>HM408</t>
  </si>
  <si>
    <t>HM409</t>
  </si>
  <si>
    <t>HM307</t>
  </si>
  <si>
    <t>SWS901</t>
  </si>
  <si>
    <t>SWS902</t>
  </si>
  <si>
    <t>HM203</t>
  </si>
  <si>
    <t>HM306</t>
  </si>
  <si>
    <t>HM118</t>
  </si>
  <si>
    <t>HM540</t>
  </si>
  <si>
    <t>HM550</t>
  </si>
  <si>
    <t>HW160</t>
  </si>
  <si>
    <t>HW161</t>
  </si>
  <si>
    <t>HW162</t>
  </si>
  <si>
    <t>HW165</t>
  </si>
  <si>
    <t>HW166</t>
  </si>
  <si>
    <t>HW167</t>
  </si>
  <si>
    <t>HW180</t>
  </si>
  <si>
    <t>HW181</t>
  </si>
  <si>
    <t>HW182</t>
  </si>
  <si>
    <t>HW185</t>
  </si>
  <si>
    <t>HW186</t>
  </si>
  <si>
    <t>HW187</t>
  </si>
  <si>
    <t>HW190</t>
  </si>
  <si>
    <t>HW191</t>
  </si>
  <si>
    <t>HW192</t>
  </si>
  <si>
    <t>HW193</t>
  </si>
  <si>
    <t>HW200</t>
  </si>
  <si>
    <t>HW201</t>
  </si>
  <si>
    <t>HW202</t>
  </si>
  <si>
    <t>HW210</t>
  </si>
  <si>
    <t>HW211</t>
  </si>
  <si>
    <t>HW212</t>
  </si>
  <si>
    <t>HW216</t>
  </si>
  <si>
    <t>HW217</t>
  </si>
  <si>
    <t>HW218</t>
  </si>
  <si>
    <t>HW230</t>
  </si>
  <si>
    <t>HW231</t>
  </si>
  <si>
    <t>HW232</t>
  </si>
  <si>
    <t>HW235</t>
  </si>
  <si>
    <t>HW236</t>
  </si>
  <si>
    <t>HW237</t>
  </si>
  <si>
    <t>HW250</t>
  </si>
  <si>
    <t>HW251</t>
  </si>
  <si>
    <t>HW252</t>
  </si>
  <si>
    <t>HW255</t>
  </si>
  <si>
    <t>HW256</t>
  </si>
  <si>
    <t>HW257</t>
  </si>
  <si>
    <t>HW260</t>
  </si>
  <si>
    <t>HW261</t>
  </si>
  <si>
    <t>HW300</t>
  </si>
  <si>
    <t>HW301</t>
  </si>
  <si>
    <t>HW302</t>
  </si>
  <si>
    <t>HW305</t>
  </si>
  <si>
    <t>HW306</t>
  </si>
  <si>
    <t>HW307</t>
  </si>
  <si>
    <t>HW315</t>
  </si>
  <si>
    <t>HW316</t>
  </si>
  <si>
    <t>HW317</t>
  </si>
  <si>
    <t>HA160</t>
  </si>
  <si>
    <t>HA165</t>
  </si>
  <si>
    <t>HA180</t>
  </si>
  <si>
    <t>HA185</t>
  </si>
  <si>
    <t>HA190</t>
  </si>
  <si>
    <t>HA200</t>
  </si>
  <si>
    <t>HA210</t>
  </si>
  <si>
    <t>HA216</t>
  </si>
  <si>
    <t>HA230</t>
  </si>
  <si>
    <t>HA250</t>
  </si>
  <si>
    <t>HA255</t>
  </si>
  <si>
    <t>HA300</t>
  </si>
  <si>
    <t>HA305</t>
  </si>
  <si>
    <t>HC190</t>
  </si>
  <si>
    <t>HL160</t>
  </si>
  <si>
    <t>HL165</t>
  </si>
  <si>
    <t>HL180</t>
  </si>
  <si>
    <t>HL185</t>
  </si>
  <si>
    <t>HL190</t>
  </si>
  <si>
    <t>HL200</t>
  </si>
  <si>
    <t>HL210</t>
  </si>
  <si>
    <t>HL216</t>
  </si>
  <si>
    <t>HL230</t>
  </si>
  <si>
    <t>HL250</t>
  </si>
  <si>
    <t>HL255</t>
  </si>
  <si>
    <t>HL300</t>
  </si>
  <si>
    <t>HL305</t>
  </si>
  <si>
    <t>HM305</t>
  </si>
  <si>
    <t>HM420</t>
  </si>
  <si>
    <t>HC165</t>
  </si>
  <si>
    <t>TP172</t>
  </si>
  <si>
    <t>TP173</t>
  </si>
  <si>
    <t>TP174</t>
  </si>
  <si>
    <t>TP176</t>
  </si>
  <si>
    <t>HP268</t>
  </si>
  <si>
    <t>HP272</t>
  </si>
  <si>
    <t>HM220</t>
  </si>
  <si>
    <t>HM222</t>
  </si>
  <si>
    <t>HM225</t>
  </si>
  <si>
    <t>HM230</t>
  </si>
  <si>
    <t>HM232</t>
  </si>
  <si>
    <t>HM235</t>
  </si>
  <si>
    <t>HM240</t>
  </si>
  <si>
    <t>HM242</t>
  </si>
  <si>
    <t>HM245</t>
  </si>
  <si>
    <t>HM250</t>
  </si>
  <si>
    <t>HM255</t>
  </si>
  <si>
    <t>HM260</t>
  </si>
  <si>
    <t>HI802</t>
  </si>
  <si>
    <t>HI806</t>
  </si>
  <si>
    <t>HM570</t>
  </si>
  <si>
    <t>GTS732</t>
  </si>
  <si>
    <t>GTS736</t>
  </si>
  <si>
    <t>UTX520</t>
  </si>
  <si>
    <t>HD352</t>
  </si>
  <si>
    <t>HD368</t>
  </si>
  <si>
    <t>HD372</t>
  </si>
  <si>
    <t>HD382</t>
  </si>
  <si>
    <t>HD310</t>
  </si>
  <si>
    <t>HD311</t>
  </si>
  <si>
    <t>HM410</t>
  </si>
  <si>
    <t>HW194</t>
  </si>
  <si>
    <t>HW195</t>
  </si>
  <si>
    <t>HW196</t>
  </si>
  <si>
    <t>HW197</t>
  </si>
  <si>
    <t>HW203</t>
  </si>
  <si>
    <t>HW204</t>
  </si>
  <si>
    <t>HW205</t>
  </si>
  <si>
    <t>HW233</t>
  </si>
  <si>
    <t>HW234</t>
  </si>
  <si>
    <t>HW239</t>
  </si>
  <si>
    <t>HW253</t>
  </si>
  <si>
    <t>HW254</t>
  </si>
  <si>
    <t>HW259</t>
  </si>
  <si>
    <t>HM311</t>
  </si>
  <si>
    <t>HM620</t>
  </si>
  <si>
    <t>HM709</t>
  </si>
  <si>
    <t>SPA159</t>
  </si>
  <si>
    <t>UTWX502</t>
  </si>
  <si>
    <t>HWT165</t>
  </si>
  <si>
    <t>HWT166</t>
  </si>
  <si>
    <t>HWT194</t>
  </si>
  <si>
    <t>HWT193</t>
  </si>
  <si>
    <t>HWT253</t>
  </si>
  <si>
    <t>HWT259</t>
  </si>
  <si>
    <t>HA350</t>
  </si>
  <si>
    <t>HMX402</t>
  </si>
  <si>
    <t>TR702</t>
  </si>
  <si>
    <t>TR706</t>
  </si>
  <si>
    <t>TR709</t>
  </si>
  <si>
    <t>HI803</t>
  </si>
  <si>
    <t>TP178</t>
  </si>
  <si>
    <t>TP179</t>
  </si>
  <si>
    <t>UTX510</t>
  </si>
  <si>
    <t>HR1185</t>
  </si>
  <si>
    <t>HR1180</t>
  </si>
  <si>
    <t>HR2128</t>
  </si>
  <si>
    <t>HR2165</t>
  </si>
  <si>
    <t>HR2135</t>
  </si>
  <si>
    <t>HR2266</t>
  </si>
  <si>
    <t>HR2180</t>
  </si>
  <si>
    <t>HR5165</t>
  </si>
  <si>
    <t>HR5157</t>
  </si>
  <si>
    <t>HR5280</t>
  </si>
  <si>
    <t>HR3185</t>
  </si>
  <si>
    <t>HR3280</t>
  </si>
  <si>
    <t>HR0050</t>
  </si>
  <si>
    <t>HR0393</t>
  </si>
  <si>
    <t>HR0315</t>
  </si>
  <si>
    <t>HR7383</t>
  </si>
  <si>
    <t>HR7648</t>
  </si>
  <si>
    <t>HR6354</t>
  </si>
  <si>
    <t>HR6358</t>
  </si>
  <si>
    <t>HR6644</t>
  </si>
  <si>
    <t>HR6648</t>
  </si>
  <si>
    <t>HR6187</t>
  </si>
  <si>
    <t>HR9348</t>
  </si>
  <si>
    <t>HR9458</t>
  </si>
  <si>
    <t>HR9648</t>
  </si>
  <si>
    <t>HR9180</t>
  </si>
  <si>
    <t>HR9181</t>
  </si>
  <si>
    <t>HR9187</t>
  </si>
  <si>
    <t>HR8348</t>
  </si>
  <si>
    <t>HR8648</t>
  </si>
  <si>
    <t>HR4157</t>
  </si>
  <si>
    <t>HR4366</t>
  </si>
  <si>
    <t>GUS727</t>
  </si>
  <si>
    <t>370182 </t>
  </si>
  <si>
    <t>370202 </t>
  </si>
  <si>
    <t>HM504</t>
  </si>
  <si>
    <t>HM506</t>
  </si>
  <si>
    <t>HM101</t>
  </si>
  <si>
    <t>HM104</t>
  </si>
  <si>
    <t>HM505</t>
  </si>
  <si>
    <t>HM514</t>
  </si>
  <si>
    <t>HM507</t>
  </si>
  <si>
    <t>GCB770</t>
  </si>
  <si>
    <t>GCB570</t>
  </si>
  <si>
    <t>HH606</t>
  </si>
  <si>
    <t>HH608</t>
  </si>
  <si>
    <t>HH610</t>
  </si>
  <si>
    <t>HH612</t>
  </si>
  <si>
    <t>HH614</t>
  </si>
  <si>
    <t>HH616</t>
  </si>
  <si>
    <t>HH620</t>
  </si>
  <si>
    <t>HH625</t>
  </si>
  <si>
    <t>HH630</t>
  </si>
  <si>
    <t>HH635</t>
  </si>
  <si>
    <t>HH640</t>
  </si>
  <si>
    <t>HH645</t>
  </si>
  <si>
    <t>HH650</t>
  </si>
  <si>
    <t>HH655</t>
  </si>
  <si>
    <t>HH668</t>
  </si>
  <si>
    <t>HH670</t>
  </si>
  <si>
    <t>HH680</t>
  </si>
  <si>
    <t>HI821</t>
  </si>
  <si>
    <t>HI822</t>
  </si>
  <si>
    <t>HI824</t>
  </si>
  <si>
    <t>HI825</t>
  </si>
  <si>
    <t>HR0380</t>
  </si>
  <si>
    <t>DG150</t>
  </si>
  <si>
    <t>DG160</t>
  </si>
  <si>
    <t>HD703</t>
  </si>
  <si>
    <t>HD705</t>
  </si>
  <si>
    <t>HD707</t>
  </si>
  <si>
    <t>HD711</t>
  </si>
  <si>
    <t>HD712</t>
  </si>
  <si>
    <t>HD713</t>
  </si>
  <si>
    <t>HD715</t>
  </si>
  <si>
    <t>HD717</t>
  </si>
  <si>
    <t>HD702</t>
  </si>
  <si>
    <t>HD704</t>
  </si>
  <si>
    <t>HD706</t>
  </si>
  <si>
    <t>HD708</t>
  </si>
  <si>
    <t>HD709</t>
  </si>
  <si>
    <t>HD714</t>
  </si>
  <si>
    <t>HD716</t>
  </si>
  <si>
    <t>HD718</t>
  </si>
  <si>
    <t>HD719</t>
  </si>
  <si>
    <t>HD720</t>
  </si>
  <si>
    <t>HD721</t>
  </si>
  <si>
    <t>HD722</t>
  </si>
  <si>
    <t>HD723</t>
  </si>
  <si>
    <t>HD724</t>
  </si>
  <si>
    <t>HD725</t>
  </si>
  <si>
    <t>HD726</t>
  </si>
  <si>
    <t>HD701</t>
  </si>
  <si>
    <t>HWT160</t>
  </si>
  <si>
    <t>HWT163</t>
  </si>
  <si>
    <t>HWT190</t>
  </si>
  <si>
    <t>HWT192</t>
  </si>
  <si>
    <t>HM304</t>
  </si>
  <si>
    <t>UTT720</t>
  </si>
  <si>
    <t>HM522</t>
  </si>
  <si>
    <t>HH310</t>
  </si>
  <si>
    <t>HH320</t>
  </si>
  <si>
    <t>SP152</t>
  </si>
  <si>
    <t>HI809</t>
  </si>
  <si>
    <t>HR4165</t>
  </si>
  <si>
    <t>HR4180</t>
  </si>
  <si>
    <t>HM109/32</t>
  </si>
  <si>
    <t>HM362</t>
  </si>
  <si>
    <t>HM108/32</t>
  </si>
  <si>
    <t>HM511</t>
  </si>
  <si>
    <t>HH338</t>
  </si>
  <si>
    <t>HH348</t>
  </si>
  <si>
    <r>
      <t xml:space="preserve">Hilberg сплошной ультратонкий серия Hard Materials Ultra Thin   </t>
    </r>
    <r>
      <rPr>
        <sz val="11"/>
        <rFont val="Arial Narrow"/>
        <family val="2"/>
        <charset val="204"/>
      </rPr>
      <t xml:space="preserve">                                                         
Назначение: керамогранит, твердая керамика, мрамор.                                                                              
Особенности: высококачественный алмазный диск со сплошной режущей кромкой толщиной 1,2 мм , для чистого реза без сколов. Высота режущей кромки 10 мм обеспечивает высокий ресурс.
Технология производства: горячее прессование</t>
    </r>
  </si>
  <si>
    <t>125 Hilberg Ultra Thin  
125*10*22.23 Толщина реж. кромки 1.2 mm</t>
  </si>
  <si>
    <r>
      <t>Hilberg сплошной ультратонкий серия Extra Thin 1,1 mm</t>
    </r>
    <r>
      <rPr>
        <sz val="11"/>
        <rFont val="Arial Narrow"/>
        <family val="2"/>
        <charset val="204"/>
      </rPr>
      <t xml:space="preserve">                                                 
Назначение: керамогранит, керамика.                                                           
Особенности: высококачественный миллиметровый алмазный отрезной диск с фланцем и с компенсационными отверстиями для деликатных работ по керамограниту и твердой керамике.
Технология производства: горячее прессование</t>
    </r>
  </si>
  <si>
    <t>115 Hilberg Extra Thin 1,1 mm 
115*8*22.23 Толщина реж. кромки 1.1 mm</t>
  </si>
  <si>
    <t>125 Hilberg Extra Thin 1,1 mm 
125*8*22.23 Толщина реж. кромки 1.1 mm</t>
  </si>
  <si>
    <t>180 Hilberg Hyper Thin 
180*8*25,4 Толщина реж. кромки 1.2 mm</t>
  </si>
  <si>
    <t>200 Hilberg Hyper Thin 
200*8*25,4 Толщина реж. кромки 1.2 mm</t>
  </si>
  <si>
    <t>250 Hilberg Hyper Thin 
250*8*25,4 Толщина реж. кромки 1.2 mm</t>
  </si>
  <si>
    <r>
      <t>Hilberg сегмент-турбо серия Master Ceramic для Плиткорезов</t>
    </r>
    <r>
      <rPr>
        <sz val="11"/>
        <rFont val="Arial Narrow"/>
        <family val="2"/>
        <charset val="204"/>
      </rPr>
      <t xml:space="preserve">                                                    
Назначение: керамогранит, керамика.
Особенности: профессиональный диск для работы по керамике и керамограниту на плиткорезных станках Wandeli, Shijing и станках других производителей.
Технология производства: горячее прессование.</t>
    </r>
  </si>
  <si>
    <t>115 Hilberg Master Ceramic  
115*8*20 Толщина реж. кромки 1.6 mm</t>
  </si>
  <si>
    <r>
      <t>Hilberg сплошной ультратонкий серия Master Ceramic для УШМ</t>
    </r>
    <r>
      <rPr>
        <sz val="11"/>
        <rFont val="Arial Narrow"/>
        <family val="2"/>
        <charset val="204"/>
      </rPr>
      <t xml:space="preserve">                                                        
Назначение: керамогранит, твердая керамика, керамика
Особенности: увеличенная высота режущей кромки, утолщение корпуса для дополнительной жесткости, сверхтонкая режущая кромка - обеспечивают чистый рез без сколов, как при прямолинейном резе, так и при резе под углом 45 градусов (снятие фасок /заусовка).
Технология производства: горячее прессование.</t>
    </r>
  </si>
  <si>
    <t>180 Hilberg Master Ceramic  
180*25*25,4 Толщина реж. кромки 1.4 mm</t>
  </si>
  <si>
    <t>200 Hilberg Master Ceramic  
200*25*25,4 Толщина реж. кромки 1.4 mm</t>
  </si>
  <si>
    <t>230 Hilberg Master Ceramic  
230*25*25,4 Толщина реж. кромки 1.4 mm</t>
  </si>
  <si>
    <t>250 Hilberg Master Ceramic  
250*25*25,4 Толщина реж. кромки 1.4 mm</t>
  </si>
  <si>
    <r>
      <t>Hilberg сплошной серия Super Ceramic Flange</t>
    </r>
    <r>
      <rPr>
        <sz val="11"/>
        <rFont val="Arial Narrow"/>
        <family val="2"/>
        <charset val="204"/>
      </rPr>
      <t xml:space="preserve">                                                
Назначение: керамогранит, керамика, мрамор.                                                                                 
Особенности: диск со сплошной режущей кромкой для резки и шлифовки. Фланец М-14 позволяет устанавливать данный диск на УШМ без зажимной гайки, 
это значительно усиливает корпус диска, и дает возможность обрабатывать материал под любым углом, создавая дополнительные возможности в работе. 
Рекомендуется применять с водяным охлаждением. 
Технология производства: гальваническая пайка</t>
    </r>
  </si>
  <si>
    <r>
      <t xml:space="preserve">Hilberg турбо ультратонкий серия Hard Materials Х-type
</t>
    </r>
    <r>
      <rPr>
        <sz val="11"/>
        <rFont val="Arial Narrow"/>
        <family val="2"/>
        <charset val="204"/>
      </rPr>
      <t>Назначение: керамогранит, керамика.                                                                                                 
Особенности: Х-образная режущая кромка позволяет резать без применения воды. Фланец на корпусе диска, для дополнительной жесткости корпуса, и ультратонкая режущая кромка обеспечивают чистый рез без сколов.
Технология производства: горячее прессование</t>
    </r>
  </si>
  <si>
    <t>115 Hilberg ультратонкий Hard Materials Х-type
115*10*22.23 Толщина реж. кромки 1.2 mm</t>
  </si>
  <si>
    <t>125 Hilberg ультратонкий Hard Materials Х-type
125*10*22.23 Толщина реж. кромки 1.2 mm</t>
  </si>
  <si>
    <t>125 Hilberg ультратонкий Hard Materials Х-type X Hole
125*10*22.23 Толщина реж. кромки 1.2 mm</t>
  </si>
  <si>
    <t>150 Hilberg ультратонкий Hard Materials Х-type
150*10*22.23 Толщина реж. кромки 1.5 mm</t>
  </si>
  <si>
    <t xml:space="preserve">180 Hilberg ультратонкий Hard Materials Х-type
180*10*25.4 Толщина реж. кромки 1.5 mm
(переходное кольцо на 22.23) </t>
  </si>
  <si>
    <t xml:space="preserve">200 Hilberg ультратонкий Hard Materials Х-type
200*10*25.4 Толщина реж. кромки 1.7 mm
(переходное кольцо на 22.23) </t>
  </si>
  <si>
    <t>230 Hilberg ультратонкий Hard Materials Х-type
230*10*25.4 Толщина реж. кромки 2 mm 
(переходное кольцо на 22.23)</t>
  </si>
  <si>
    <t>250 Hilberg ультратонкий Hard Materials Х-type
250*10*25.4 Толщина реж. кромки 2 mm 
(переходное кольцо на 22.23)</t>
  </si>
  <si>
    <r>
      <t>300</t>
    </r>
    <r>
      <rPr>
        <sz val="11"/>
        <color theme="1"/>
        <rFont val="Arial Narrow"/>
        <family val="2"/>
        <charset val="204"/>
      </rPr>
      <t xml:space="preserve"> Hilberg ультратонкий Hard Materials Х-type
</t>
    </r>
    <r>
      <rPr>
        <sz val="11"/>
        <rFont val="Arial Narrow"/>
        <family val="2"/>
        <charset val="204"/>
      </rPr>
      <t>300*10*32 Толщина реж. кромки 2.2 mm 
(переходное кольцо на 25.4)</t>
    </r>
  </si>
  <si>
    <r>
      <t>350</t>
    </r>
    <r>
      <rPr>
        <sz val="11"/>
        <color theme="1"/>
        <rFont val="Arial Narrow"/>
        <family val="2"/>
        <charset val="204"/>
      </rPr>
      <t xml:space="preserve"> Hilberg ультратонкий Hard Materials Х-type
</t>
    </r>
    <r>
      <rPr>
        <sz val="11"/>
        <rFont val="Arial Narrow"/>
        <family val="2"/>
        <charset val="204"/>
      </rPr>
      <t xml:space="preserve">350*10*25.4 Толщина реж. кромки 2.2 mm </t>
    </r>
  </si>
  <si>
    <r>
      <t xml:space="preserve">Hilberg турбо серия Super Hard Х-type
</t>
    </r>
    <r>
      <rPr>
        <sz val="11"/>
        <rFont val="Arial Narrow"/>
        <family val="2"/>
        <charset val="204"/>
      </rPr>
      <t>Назначение: сверхпрочный керамогранит, гранит, керамика.                                                                                                 
Особенности: Х-образная режущая кромка позволяет резать без применения воды. Фланец на корпусе диска, для дополнительной жесткости корпуса, и тонкая режущая кромка обеспечивают чистый рез.
Технология производства: горячее прессование</t>
    </r>
  </si>
  <si>
    <t>125 Hilberg Super Hard Х-type
125*10*22.23 Толщина реж. кромки 1.4 mm</t>
  </si>
  <si>
    <r>
      <t xml:space="preserve">Hilberg турбо ультратонкий серия Hard Materials S-type
</t>
    </r>
    <r>
      <rPr>
        <sz val="11"/>
        <rFont val="Arial Narrow"/>
        <family val="2"/>
        <charset val="204"/>
      </rPr>
      <t>Назначение: гранит, мрамор, керамика.
Особенности: S-образная режущая кромка позволяет резать без применения воды. Фланец на корпусе диска, для дополнительной жесткости корпуса, и ультратонкая режущая кромка обеспечивают чистый рез без сколов.
Технология производства: горячее прессование</t>
    </r>
  </si>
  <si>
    <t xml:space="preserve">125  Hilberg ультратонкий Hard Materials S-type
125*10*22.23 Толщина реж. кромки 1.2 mm </t>
  </si>
  <si>
    <t xml:space="preserve">230 Turbo Pro Глубокорез 
230*10*22.23 mm </t>
  </si>
  <si>
    <t>150 Turbo PRO Железобетон
150*10*22.23 mm</t>
  </si>
  <si>
    <t xml:space="preserve">230 Turbo PRO Железобетон
230*10*22.23 mm </t>
  </si>
  <si>
    <r>
      <t xml:space="preserve">Hilberg серия Super Turbo
</t>
    </r>
    <r>
      <rPr>
        <sz val="11"/>
        <rFont val="Arial Narrow"/>
        <family val="2"/>
        <charset val="204"/>
      </rPr>
      <t>Назначение: армированный бетон, гранит, кирпич.
Особенности: высококачественные диски, для работы со всеми видами твердых материалов. Специализированная режущая кромка, изготовленная по новой технологии "Quadro-Blade", обеспечивает высокую скорость реза и ресурс.
Технология производства: горячее прессование</t>
    </r>
  </si>
  <si>
    <t>125 Hilberg Super Turbo
125*10*22,23 mm</t>
  </si>
  <si>
    <t>230 Hilberg Super Turbo
230*10*22,23 mm</t>
  </si>
  <si>
    <r>
      <t xml:space="preserve">Hilberg сегментный-турбо серия Industrial Hard Laser                                 
</t>
    </r>
    <r>
      <rPr>
        <sz val="11"/>
        <rFont val="Arial Narrow"/>
        <family val="2"/>
        <charset val="204"/>
      </rPr>
      <t xml:space="preserve">Назначение: сильно армированный бетон,  армированный бетон, твердый бетон.                                                                                                         
Особенности: специализированные диски для штробления и резки особо прочных материалов, обладают повышенным ресурсом и высокой скоростью реза.
Технология производства: лазерная наварка       </t>
    </r>
    <r>
      <rPr>
        <sz val="22"/>
        <rFont val="Arial Narrow"/>
        <family val="2"/>
        <charset val="204"/>
      </rPr>
      <t xml:space="preserve">                                  </t>
    </r>
  </si>
  <si>
    <t xml:space="preserve">125 Hilberg Industrial Hard Laser
125*10*22,23mm </t>
  </si>
  <si>
    <t>150 Hilberg Industrial Hard Laser
150*10*22.23 mm</t>
  </si>
  <si>
    <t xml:space="preserve">230 Hilberg Industrial Hard Laser
230*10*22,23mm </t>
  </si>
  <si>
    <t xml:space="preserve">300 Hilberg Industrial Hard Laser
300*10*25.4/12 mm </t>
  </si>
  <si>
    <t>350 Hilberg Industrial Hard Laser
350*10*25,4/12 mm</t>
  </si>
  <si>
    <t xml:space="preserve">400 Hilberg Industrial Hard Laser
400*10*25.4/12 mm </t>
  </si>
  <si>
    <t xml:space="preserve">450 Hilberg Industrial Hard Laser
450*10*25.4/12 mm </t>
  </si>
  <si>
    <t xml:space="preserve">500 Hilberg Industrial Hard Laser
500*10*25.4/12 mm </t>
  </si>
  <si>
    <t xml:space="preserve">600 Hilberg Industrial Hard Laser
600*10*25.4/12 mm </t>
  </si>
  <si>
    <r>
      <t xml:space="preserve">Hilberg сегментный серия Hard Materials Laser </t>
    </r>
    <r>
      <rPr>
        <sz val="11"/>
        <rFont val="Arial Narrow"/>
        <family val="2"/>
        <charset val="204"/>
      </rPr>
      <t xml:space="preserve">                                            
Назначение: сильно армированный бетон, армированный бетон, твердый бетон, бетон, огнеупоры, гранит.                                                                                                                                 
Особенности: высокопроизводительные алмазные диски с повышенным ресурсом для работы с особо прочными материалами. 
Технология производства:  лазерная наварка</t>
    </r>
  </si>
  <si>
    <t xml:space="preserve">115 Hilberg Hard Materials Laser 
115*10*22.23 mm </t>
  </si>
  <si>
    <t xml:space="preserve">125 Hilberg Hard Materials Laser 
125*10*22.23 mm </t>
  </si>
  <si>
    <t>150 Hilberg Hard Materials Laser 
150*10*22.23 mm</t>
  </si>
  <si>
    <t>180 Hilberg Hard Materials Laser 
180*10*22.23 mm</t>
  </si>
  <si>
    <t xml:space="preserve">230 Hilberg Hard Materials Laser 
230*10*22.23 mm </t>
  </si>
  <si>
    <t xml:space="preserve">300 Hilberg Hard Materials Laser 
300*10*25.4/12 mm </t>
  </si>
  <si>
    <t xml:space="preserve">350 Hilberg Hard Materials Laser 
350*10*25.4/12 mm </t>
  </si>
  <si>
    <t xml:space="preserve">350 Hilberg Hard Materials Laser 
350*10*32/25.4/12 mm </t>
  </si>
  <si>
    <t xml:space="preserve">400 Hilberg Hard Materials Laser 
400*10*25.4/12 mm  </t>
  </si>
  <si>
    <t xml:space="preserve">400 Hilberg Hard Materials Laser 
400*10*32/25.4/12 mm  </t>
  </si>
  <si>
    <t xml:space="preserve">450 Hilberg Hard Materials Laser 
450*10*25.4/12 mm </t>
  </si>
  <si>
    <t>500 Hilberg Hard Materials Laser 
500*10*25.4/12 mm</t>
  </si>
  <si>
    <t xml:space="preserve">600 Hilberg Hard Materials Laser 
600*10*25.4/12 mm </t>
  </si>
  <si>
    <t xml:space="preserve">800 Hilberg Hard Materials Laser
800*10*25.4/12 mm </t>
  </si>
  <si>
    <t xml:space="preserve">900 Hilberg Hard Materials Laser
900*10*25.4/12 mm </t>
  </si>
  <si>
    <r>
      <t xml:space="preserve">Hilberg сегментный серия Granite Laser
</t>
    </r>
    <r>
      <rPr>
        <sz val="11"/>
        <rFont val="Arial Narrow"/>
        <family val="2"/>
        <charset val="204"/>
      </rPr>
      <t>Назначение: гранит.                     
Особенности: специализированные диски по граниту, произведенные методом лазерной наварки сегментов на немецком оборудовании Dr. Fritsch. Можно использовать без водяного охлаждения. 
Технология производства: лазерная наварка</t>
    </r>
  </si>
  <si>
    <t xml:space="preserve">250 Hilberg Granite Laser
250*10*32/25.4/12 mm </t>
  </si>
  <si>
    <t>300 Hilberg Granite Laser
300*10*25,4/12 mm</t>
  </si>
  <si>
    <t xml:space="preserve">350 Hilberg Granite Laser
350*10*25.4/12 mm </t>
  </si>
  <si>
    <t xml:space="preserve">400 Hilberg Granite Laser
400*10*25.4/12 mm </t>
  </si>
  <si>
    <r>
      <t xml:space="preserve">Hilberg турбо-сегментный серия Universal Laser
</t>
    </r>
    <r>
      <rPr>
        <sz val="11"/>
        <rFont val="Arial Narrow"/>
        <family val="2"/>
        <charset val="204"/>
      </rPr>
      <t>Назначение: бетон, бордюрный камень, кирпич, гранит, асфальт, асфальтобетон, песчаник. 
Особенности: универсальные диски для широкого спектра строительных работ. Диски имеют сегментную и турбо-сегментную режущую кромку, а также дополнительные защитные зубья. Как следствие, увеличена ресурсоемкость и скорость реза.  
Технология производства:  лазерная наварка</t>
    </r>
  </si>
  <si>
    <t>350 Hilberg Universal Laser
350*10*25,4/12 mm</t>
  </si>
  <si>
    <t>400 Hilberg Universal Laser
400*10*25,4/12 mm</t>
  </si>
  <si>
    <r>
      <rPr>
        <sz val="22"/>
        <rFont val="Arial Narrow"/>
        <family val="2"/>
        <charset val="204"/>
      </rPr>
      <t>Hilberg сегментный с защитным зубом серия Asphalt Laser</t>
    </r>
    <r>
      <rPr>
        <sz val="18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>Назначение: асфальт, асфальтобетон, свежий бетон, песчаник.                                                                                     
Особенности: лазерная наварка сегментов, наличие защитных зубьев, как следствие, увеличенный ресурс и скорость реза. Применяется как с водяным охлаждением, так и без.
Технология производства:  лазерная наварка</t>
    </r>
  </si>
  <si>
    <r>
      <t>230</t>
    </r>
    <r>
      <rPr>
        <sz val="11"/>
        <color theme="1"/>
        <rFont val="Arial Narrow"/>
        <family val="2"/>
        <charset val="204"/>
      </rPr>
      <t xml:space="preserve"> Hilberg Asphalt Laser
</t>
    </r>
    <r>
      <rPr>
        <sz val="11"/>
        <rFont val="Arial Narrow"/>
        <family val="2"/>
        <charset val="204"/>
      </rPr>
      <t xml:space="preserve">230*10*22,23 mm </t>
    </r>
  </si>
  <si>
    <r>
      <t>250</t>
    </r>
    <r>
      <rPr>
        <sz val="11"/>
        <color theme="1"/>
        <rFont val="Arial Narrow"/>
        <family val="2"/>
        <charset val="204"/>
      </rPr>
      <t xml:space="preserve"> Hilberg Asphalt Laser 
250</t>
    </r>
    <r>
      <rPr>
        <sz val="11"/>
        <rFont val="Arial Narrow"/>
        <family val="2"/>
        <charset val="204"/>
      </rPr>
      <t xml:space="preserve">*10*25.4/12 mm </t>
    </r>
  </si>
  <si>
    <r>
      <t>300</t>
    </r>
    <r>
      <rPr>
        <sz val="11"/>
        <color theme="1"/>
        <rFont val="Arial Narrow"/>
        <family val="2"/>
        <charset val="204"/>
      </rPr>
      <t xml:space="preserve"> Hilberg Asphalt Laser 
</t>
    </r>
    <r>
      <rPr>
        <sz val="11"/>
        <rFont val="Arial Narrow"/>
        <family val="2"/>
        <charset val="204"/>
      </rPr>
      <t xml:space="preserve">300*10*25.4/12 mm </t>
    </r>
  </si>
  <si>
    <t xml:space="preserve">350 Hilberg Asphalt Laser 
350*10*25.4/12 mm </t>
  </si>
  <si>
    <r>
      <t xml:space="preserve">Hilberg сегментный серия Super Master     </t>
    </r>
    <r>
      <rPr>
        <sz val="11"/>
        <rFont val="Arial Narrow"/>
        <family val="2"/>
        <charset val="204"/>
      </rPr>
      <t xml:space="preserve">                                                                     
Назначение: сталь, цветные металлы, керамогранит, мрамор, армированный бетон, кирпич, пластик, композиты. 
Особенности: высококачественный алмазный диск, изготовлен с применением вакуумной пайки.
Технология производства: вакуумная пайка</t>
    </r>
  </si>
  <si>
    <t>76 Hilberg Super Master для Мини УШМ
76*16/10 mm</t>
  </si>
  <si>
    <t>125 Hilberg Super Master
125*22.23 mm</t>
  </si>
  <si>
    <t>230 Hilberg Super Master
230*22.23 mm</t>
  </si>
  <si>
    <r>
      <t xml:space="preserve">Hilberg сегментный серия Super Metal    </t>
    </r>
    <r>
      <rPr>
        <sz val="11"/>
        <rFont val="Arial Narrow"/>
        <family val="2"/>
        <charset val="204"/>
      </rPr>
      <t xml:space="preserve">                                                                       
Назначение: сталь, цветные металлы, арматура, чугун.                                                                                       
Особенности: высококачественный алмазный диск, изготовлен с применением вакуумной пайки.
Технология производства: вакуумная пайка</t>
    </r>
  </si>
  <si>
    <t>125 Hilberg Super Metal
125*22.23 mm</t>
  </si>
  <si>
    <t>350 Hilberg Super Metal
350*25.4/20 mm</t>
  </si>
  <si>
    <t>76 Hilberg Super Wood для Мини УШМ
76*10 mm</t>
  </si>
  <si>
    <t>125 Hilberg Super Wood
125*22.23 mm</t>
  </si>
  <si>
    <t>230 Hilberg Super Wood
230*22.23 mm</t>
  </si>
  <si>
    <r>
      <t>165</t>
    </r>
    <r>
      <rPr>
        <sz val="11"/>
        <color theme="1"/>
        <rFont val="Calibri"/>
        <family val="2"/>
        <charset val="204"/>
        <scheme val="minor"/>
      </rPr>
      <t xml:space="preserve"> Hilberg Industrial Металл</t>
    </r>
    <r>
      <rPr>
        <sz val="11"/>
        <rFont val="Arial Narrow"/>
        <family val="2"/>
        <charset val="204"/>
      </rPr>
      <t xml:space="preserve">
165*36Т*20 mm, MAX RPM 3600</t>
    </r>
  </si>
  <si>
    <t>210 Hilberg Industrial Металл
210*48Т*30 mm, MAX RPM 2700</t>
  </si>
  <si>
    <t>250 Hilberg Industrial Металл
250*60Т*30 mm, MAX RPM 2500</t>
  </si>
  <si>
    <t>305 Hilberg Industrial Металл
305*72Т*25,4 mm, MAX RPM 2000</t>
  </si>
  <si>
    <t>350 Hilberg Industrial Металл
350*80Т*25,4 mm, MAX RPM 1500</t>
  </si>
  <si>
    <r>
      <t xml:space="preserve">Hilberg пильный серия Industrial Алюминий
</t>
    </r>
    <r>
      <rPr>
        <sz val="11"/>
        <rFont val="Arial Narrow"/>
        <family val="2"/>
        <charset val="204"/>
      </rPr>
      <t xml:space="preserve">Назначение: листовой и профильный алюминий
Особенности: профессиональные высокопроизводительные диски, для чистого и точного реза по алюминию </t>
    </r>
  </si>
  <si>
    <t>160 Hilberg Industrial Алюминий
160*48Т*20 mm</t>
  </si>
  <si>
    <t>165 Hilberg Industrial Алюминий
165*56Т*20 mm</t>
  </si>
  <si>
    <t>180 Hilberg Industrial Алюминий
180*60Т*20 mm</t>
  </si>
  <si>
    <t>185 Hilberg Industrial Алюминий
18560Т*30/20 mm</t>
  </si>
  <si>
    <t>190 Hilberg Industrial Алюминий
190*64Т*30/20 mm</t>
  </si>
  <si>
    <t>200 Hilberg Industrial Алюминий
200*80Т*30 mm</t>
  </si>
  <si>
    <t>210 Hilberg Industrial Алюминий
210*80Т*30 mm</t>
  </si>
  <si>
    <t>216 Hilberg Industrial Алюминий
216*80Т*30 mm</t>
  </si>
  <si>
    <t>230 Hilberg Industrial Алюминий
230*80Т*30 mm</t>
  </si>
  <si>
    <t>250 Hilberg Industrial Алюминий
250*100Т*30 mm</t>
  </si>
  <si>
    <t>255 Hilberg Industrial Алюминий
255*100Т*30 mm</t>
  </si>
  <si>
    <t>300 Hilberg Industrial Алюминий
300*120Т*30 mm</t>
  </si>
  <si>
    <t>305 Hilberg Industrial Алюминий
305*120Т*30 mm</t>
  </si>
  <si>
    <t>350 Hilberg Industrial Алюминий
350*120Т*32/30 mm</t>
  </si>
  <si>
    <r>
      <t xml:space="preserve">Hilberg пильный серия Industrial Фиброцемент
</t>
    </r>
    <r>
      <rPr>
        <sz val="11"/>
        <rFont val="Arial Narrow"/>
        <family val="2"/>
        <charset val="204"/>
      </rPr>
      <t>Назначение:  фиброцемент, цементосодержащие материалы.
Особенности: зубья диска выполнены из сверхтвердых поликристаллических алмазов, которые обеспечивают повышенную износостойкость в работе с цементосодержащими материалами.</t>
    </r>
  </si>
  <si>
    <t>165 Hilberg Industrial Фиброцемент
165*4T*20 mm</t>
  </si>
  <si>
    <t>190 Hilberg Industrial Фиброцемент
190*5T*30 mm</t>
  </si>
  <si>
    <r>
      <t xml:space="preserve">Hilberg пильный серия Industrial Ламинату
</t>
    </r>
    <r>
      <rPr>
        <sz val="11"/>
        <rFont val="Arial Narrow"/>
        <family val="2"/>
        <charset val="204"/>
      </rPr>
      <t xml:space="preserve">Назначение: ламинат, ламинированная древесина
Особенности: профессиональные высокопроизводительные диски, для чистого и точного реза по ламинату. </t>
    </r>
  </si>
  <si>
    <t>160 Hilberg Industrial Ламинат
160*48Т*20 mm</t>
  </si>
  <si>
    <t>165 Hilberg Industrial Ламинат
165*56Т*20 mm</t>
  </si>
  <si>
    <t>180 Hilberg Industrial Ламинат
180*60Т*20 mm</t>
  </si>
  <si>
    <t>185 Hilberg Industrial Ламинат
185*60Т*30/20 mm</t>
  </si>
  <si>
    <t>190 Hilberg Industrial Ламинат
190*64Т*30/20 mm</t>
  </si>
  <si>
    <t>200 Hilberg Industrial Ламинат
200*80Т*30 mm</t>
  </si>
  <si>
    <t>210 Hilberg Industrial Ламинат
210*80Т*30 mm</t>
  </si>
  <si>
    <t>216 Hilberg Industrial Ламинат
216*80Т*30 mm</t>
  </si>
  <si>
    <t>230 Hilberg Industrial Ламинат
230*80Т*30 mm</t>
  </si>
  <si>
    <t>250 Hilberg Industrial Ламинат
250*100Т*30 mm</t>
  </si>
  <si>
    <t>255 Hilberg Industrial Ламинат
255*100Т*30 mm</t>
  </si>
  <si>
    <t>300 Hilberg Industrial Ламинат
300*120Т*30 mm</t>
  </si>
  <si>
    <t>305 Hilberg Industrial Ламинат
305*120Т*30 mm</t>
  </si>
  <si>
    <r>
      <t xml:space="preserve">Hilberg пильный серия Industrial Дерево Тонкий Рез
</t>
    </r>
    <r>
      <rPr>
        <sz val="11"/>
        <rFont val="Arial Narrow"/>
        <family val="2"/>
        <charset val="204"/>
      </rPr>
      <t xml:space="preserve">Назначение: мягкая и твердая древесина, фанера, ДСП, ЛДСП, МДФ.
Особенности: профессиональные высокопроизводительные диски, для чистого и точного реза по древесине. Пильные зубья с уменьшенной толщиной снижают рабочую нагрузку на оборудование и увеличивают производительность работ. </t>
    </r>
  </si>
  <si>
    <t>165 Hilberg Industrial Дерево Тонкий Рез
165*1,6*24Т*20 mm</t>
  </si>
  <si>
    <t>165 Hilberg Industrial Дерево Тонкий Рез
165*1,6*48Т*20 mm</t>
  </si>
  <si>
    <t>165 Hilberg Industrial Дерево Тонкий Рез
165*1,6*24Т*30 mm</t>
  </si>
  <si>
    <t>165 Hilberg Industrial Дерево Тонкий Рез
165*1,6*48Т*30 mm</t>
  </si>
  <si>
    <t>190 Hilberg Industrial Дерево Тонкий Рез
190*1,6*24Т*20 mm</t>
  </si>
  <si>
    <t>190 Hilberg Industrial Дерево Тонкий Рез
190*1,6*60Т*20 mm</t>
  </si>
  <si>
    <t>190 Hilberg Industrial Дерево Тонкий Рез
190*1,6*24Т*30 mm</t>
  </si>
  <si>
    <t>190 Hilberg Industrial Дерево Тонкий Рез
190*1,6*60Т*30 mm</t>
  </si>
  <si>
    <t>250 Hilberg Industrial Дерево Тонкий Рез
250*2,0*64Т*32/30 mm</t>
  </si>
  <si>
    <r>
      <t xml:space="preserve">Hilberg пильный серия Industrial Дерево
</t>
    </r>
    <r>
      <rPr>
        <sz val="11"/>
        <rFont val="Arial Narrow"/>
        <family val="2"/>
        <charset val="204"/>
      </rPr>
      <t xml:space="preserve">Назначение: мягкая и твердая древесина, фанера, ДСП, ЛДСП, МДФ.
Особенности: профессиональные высокопроизводительные диски, для чистого и точного реза по древесине </t>
    </r>
  </si>
  <si>
    <t>160 Hilberg Industrial Дерево
160*24Т*20 mm</t>
  </si>
  <si>
    <t>160 Hilberg Industrial Дерево
160*48Т*20 mm</t>
  </si>
  <si>
    <t>160 Hilberg Industrial Дерево
160*56Т*20 mm</t>
  </si>
  <si>
    <t>165 Hilberg Industrial Дерево
165*24Т*20 mm</t>
  </si>
  <si>
    <t>165 Hilberg Industrial Дерево
165*48Т*20 mm</t>
  </si>
  <si>
    <t>165 Hilberg Industrial Дерево
165*56Т*20 mm</t>
  </si>
  <si>
    <t>180 Hilberg Industrial Дерево
180*24Т*20/16 mm</t>
  </si>
  <si>
    <t>180 Hilberg Industrial Дерево
180*48Т*20/16 mm</t>
  </si>
  <si>
    <t>180 Hilberg Industrial Дерево
180*56Т*20/16 mm</t>
  </si>
  <si>
    <t>185 Hilberg Industrial Дерево
185*24Т*20/16 mm</t>
  </si>
  <si>
    <t>185 Hilberg Industrial Дерево
185*48Т*20/16 mm</t>
  </si>
  <si>
    <t>185 Hilberg Industrial Дерево
185*60Т*20/16 mm</t>
  </si>
  <si>
    <t>190 Hilberg Industrial Дерево
190*24Т*30/20 mm</t>
  </si>
  <si>
    <t>190 Hilberg Industrial Дерево
190*36Т*30/20 mm</t>
  </si>
  <si>
    <t>190 Hilberg Industrial Дерево
190*48Т*30/20 mm</t>
  </si>
  <si>
    <t>190 Hilberg Industrial Дерево
190*60Т*30/20 mm</t>
  </si>
  <si>
    <t>190 Hilberg Industrial Дерево
190*24Т*20 mm</t>
  </si>
  <si>
    <t>190 Hilberg Industrial Дерево
190*36Т*20 mm</t>
  </si>
  <si>
    <t>190 Hilberg Industrial Дерево
190*48Т*20 mm</t>
  </si>
  <si>
    <t>190 Hilberg Industrial Дерево
190*60Т*20 mm</t>
  </si>
  <si>
    <t>200 Hilberg Industrial Дерево
200*24Т*30 mm</t>
  </si>
  <si>
    <t>200 Hilberg Industrial Дерево
200*48Т*30 mm</t>
  </si>
  <si>
    <t>200 Hilberg Industrial Дерево
200*60Т*30 mm</t>
  </si>
  <si>
    <t>200 Hilberg Industrial Дерево
200*24Т*32/30 mm</t>
  </si>
  <si>
    <t>200 Hilberg Industrial Дерево
200*48Т*32/30 mm</t>
  </si>
  <si>
    <t>200 Hilberg Industrial Дерево
200*60Т*32/30 mm</t>
  </si>
  <si>
    <t>210 Hilberg Industrial Дерево
210*24Т*30 mm</t>
  </si>
  <si>
    <t>210 Hilberg Industrial Дерево
210*48Т*30 mm</t>
  </si>
  <si>
    <t>210 Hilberg Industrial Дерево
210*60Т*30 mm</t>
  </si>
  <si>
    <t>216 Hilberg Industrial Дерево
216*24Т*30 mm</t>
  </si>
  <si>
    <t>216 Hilberg Industrial Дерево
216*48Т*30 mm</t>
  </si>
  <si>
    <t>216 Hilberg Industrial Дерево
216*64Т*30 mm</t>
  </si>
  <si>
    <t>230 Hilberg Industrial Дерево
230*24Т*30 mm</t>
  </si>
  <si>
    <t>230 Hilberg Industrial Дерево
230*48Т*30 mm</t>
  </si>
  <si>
    <t>230 Hilberg Industrial Дерево
230*64Т*30 mm</t>
  </si>
  <si>
    <t>230 Hilberg Industrial Дерево
230*24Т*32/30 mm</t>
  </si>
  <si>
    <t>230 Hilberg Industrial Дерево
230*48Т*32/30 mm</t>
  </si>
  <si>
    <t>230 Hilberg Industrial Дерево
230*64Т*32/30 mm</t>
  </si>
  <si>
    <t>235 Hilberg Industrial Дерево
235*24Т*30 mm</t>
  </si>
  <si>
    <t>235 Hilberg Industrial Дерево
235*48Т*30 mm</t>
  </si>
  <si>
    <t>235 Hilberg Industrial Дерево
235*64Т*30 mm</t>
  </si>
  <si>
    <t>250 Hilberg Industrial Дерево
250*24Т*30 mm</t>
  </si>
  <si>
    <t>250 Hilberg Industrial Дерево
250*48Т*30 mm</t>
  </si>
  <si>
    <t>250 Hilberg Industrial Дерево
250*64Т*30 mm</t>
  </si>
  <si>
    <t>250 Hilberg Industrial Дерево
250*24Т*32/30</t>
  </si>
  <si>
    <t>250 Hilberg Industrial Дерево
250*48Т*32/30</t>
  </si>
  <si>
    <t>250 Hilberg Industrial Дерево
250*64Т*32/30</t>
  </si>
  <si>
    <t>255 Hilberg Industrial Дерево
255*48Т*30 mm</t>
  </si>
  <si>
    <t>255 Hilberg Industrial Дерево
255*60Т*30 mm</t>
  </si>
  <si>
    <t>255 Hilberg Industrial Дерево
255*100Т*30 mm</t>
  </si>
  <si>
    <t>260 Hilberg Industrial Дерево
260*60Т*30 mm</t>
  </si>
  <si>
    <t>260 Hilberg Industrial Дерево
260*30*80Т mm</t>
  </si>
  <si>
    <t>300 Hilberg Industrial Дерево
300*32Т*30 mm</t>
  </si>
  <si>
    <t>300 Hilberg Industrial Дерево
300*56Т*30 mm</t>
  </si>
  <si>
    <t>300 Hilberg Industrial Дерево
300*80Т*30 mm</t>
  </si>
  <si>
    <t>305 Hilberg Industrial Дерево
305*48Т*30 mm</t>
  </si>
  <si>
    <t>305 Hilberg Industrial Дерево
305*60Т*30 mm</t>
  </si>
  <si>
    <t>305 Hilberg Industrial Дерево
305*100Т*30 mm</t>
  </si>
  <si>
    <t>315 Hilberg Industrial Дерево
315*60Т*30 mm</t>
  </si>
  <si>
    <t>315 Hilberg Industrial Дерево
315*48Т*30 mm</t>
  </si>
  <si>
    <t>315 Hilberg Industrial Дерево
315*100Т*30 mm</t>
  </si>
  <si>
    <t>350 Hilberg Industrial Дерево
350*36Т*32 mm</t>
  </si>
  <si>
    <t>350 Hilberg Industrial Дерево
350*60Т*32 mm</t>
  </si>
  <si>
    <t>350 Hilberg Industrial Дерево
350*100Т*32 mm</t>
  </si>
  <si>
    <t>350 Hilberg Industrial Дерево
350*36Т*50 mm</t>
  </si>
  <si>
    <t>350 Hilberg Industrial Дерево
350*60Т*50 mm</t>
  </si>
  <si>
    <t>350 Hilberg Industrial Дерево
350*100Т*50 mm</t>
  </si>
  <si>
    <t>400 Hilberg Industrial Дерево
400*36Т*50 mm</t>
  </si>
  <si>
    <t>400 Hilberg Industrial Дерево
400*60Т*50 mm</t>
  </si>
  <si>
    <t>400 Hilberg Industrial Дерево
400*100Т*50 mm</t>
  </si>
  <si>
    <t>450 Hilberg Industrial Дерево
450*36Т*50 mm</t>
  </si>
  <si>
    <t>450 Hilberg Industrial Дерево
450*60Т*50 mm</t>
  </si>
  <si>
    <t>450 Hilberg Industrial Дерево
450*100Т*50 mm</t>
  </si>
  <si>
    <t>87 Hilberg Wood Radial
87 mm</t>
  </si>
  <si>
    <r>
      <t xml:space="preserve">Hilberg полотно пильное погружное серия Universal
</t>
    </r>
    <r>
      <rPr>
        <sz val="11"/>
        <rFont val="Arial Narrow"/>
        <family val="2"/>
        <charset val="204"/>
      </rPr>
      <t xml:space="preserve">Назначение: древесина, пластик, гипсокартон, стекловолокно, алюминий, медь, листовой металл .
Особенности: пильное погружное биметаллическое (Bi-M) полотно с отверстиями для отвода стружки для точных работ по древесине, пластику, гипсокартону, стекловолокну, алюминию, меди и листовому металлу.  Применяется с многофункциональным инструментом (Реноватором).
Тип соединения: универсальная система крепежа для МФИ - OQIS.
</t>
    </r>
  </si>
  <si>
    <r>
      <t xml:space="preserve">Hilberg полотно пильное отрезное серия Universal
</t>
    </r>
    <r>
      <rPr>
        <sz val="11"/>
        <rFont val="Arial Narrow"/>
        <family val="2"/>
        <charset val="204"/>
      </rPr>
      <t>Назначение: древесина, пластик, гипсокартон, стекловолокно, алюминий, медь, листовой металл .
Особенности: пильное отрезное биметаллическое (Bi-M) полотно с отверстиями для отвода стружки для точных работ по древесине, пластику, гипсокартону, стекловолокну, алюминию, меди и листовому металлу.  Применяется с многофункциональным инструментом (Реноватором).
Тип соединения: универсальная система крепежа для МФИ - OQIS.</t>
    </r>
  </si>
  <si>
    <t>87 Hilberg Universal Radial
87 mm</t>
  </si>
  <si>
    <r>
      <t xml:space="preserve">Hilberg полотно пильное отрезное серия Universal (Ti-N)
</t>
    </r>
    <r>
      <rPr>
        <sz val="11"/>
        <rFont val="Arial Narrow"/>
        <family val="2"/>
        <charset val="204"/>
      </rPr>
      <t>Назначение: древесина, пластик, гипсокартон, стекловолокно, алюминий, медь, листовой металл. 
Особенности: пильное отрезное биметаллическое полотно с нитрит-титановым покрытием (Ti-N) пильных зубьев, которое способствует долгому сроку службы, предназначено для точных работ по древесине, пластику, гипсокартону, стекловолокну, алюминию, меди и листовому металлу.  Применяется с многофункциональным инструментом (Реноватором).
Тип соединения: универсальная система крепежа для МФИ - OQIS.</t>
    </r>
  </si>
  <si>
    <t>80 Hilberg Universal Titan Radial
80 mm</t>
  </si>
  <si>
    <r>
      <t xml:space="preserve">Hilberg полотно пильное отрезное серия Universal (HSS)
</t>
    </r>
    <r>
      <rPr>
        <sz val="11"/>
        <rFont val="Arial Narrow"/>
        <family val="2"/>
        <charset val="204"/>
      </rPr>
      <t>Назначение: древесина, пластик, гипсокартон, стекловолокно, алюминий, медь, листовой металл.
Особенности: пильное отрезное полотно из закаленной быстрорежущей стали (HSS) предназначено для точных и чистый работ по древесине, пластику, гипсокартону, стекловолокну, алюминию, меди и листовому металлу.  Применяется с многофункциональным инструментом (Реноватором).
Тип соединения: универсальная система крепежа для МФИ - OQIS.</t>
    </r>
  </si>
  <si>
    <r>
      <t xml:space="preserve">Hilberg полотно отрезное серия Building Materials
</t>
    </r>
    <r>
      <rPr>
        <sz val="11"/>
        <rFont val="Arial Narrow"/>
        <family val="2"/>
        <charset val="204"/>
      </rPr>
      <t>Назначение: пористый бетон, кирпич, блок, керамика и другие строительные материалы
Особенности: отрезное полотно с карбид вольфрамовыми напайками (WC) для работ по пористому бетону, кирпичу, блоку, керамике и другим строительным материалам.  Применяется с многофункциональным инструментом (Реноватором).
Тип соединения: универсальная система крепежа для МФИ - OQIS.</t>
    </r>
  </si>
  <si>
    <t>85 Hilberg Building Materials Radial
85 mm</t>
  </si>
  <si>
    <t>80 Hilberg Building Materials Round
80 mm</t>
  </si>
  <si>
    <r>
      <t xml:space="preserve">Hilberg полотно отрезное серия Tile Glue 
</t>
    </r>
    <r>
      <rPr>
        <sz val="11"/>
        <rFont val="Arial Narrow"/>
        <family val="2"/>
        <charset val="204"/>
      </rPr>
      <t xml:space="preserve">Назначение: плиточный клей, пористый бетон, керамика, керамический кирпич
Особенности: отрезное полотно с карбид вольфрамовыми напайками (WC) для точных и деликатных работ по плиточному клею, пористому бетону, керамике, керамическому кирпичу. Применяется с многофункциональным инструментом (Реноватором).
Тип соединения: универсальная система крепежа для МФИ - OQIS.
</t>
    </r>
  </si>
  <si>
    <t>28 Hilberg Tile Glue Radial
28 mm</t>
  </si>
  <si>
    <r>
      <t xml:space="preserve">Hilberg полотно отрезное серия Tile Glue 
</t>
    </r>
    <r>
      <rPr>
        <sz val="11"/>
        <rFont val="Arial Narrow"/>
        <family val="2"/>
        <charset val="204"/>
      </rPr>
      <t xml:space="preserve">Назначение: плиточный клей, пористый бетон.
Особенности: отрезное полотно с карбид вольфрамовыми напайками (WC) для работ по плиточному клею и пористому бетону.  Применяется с многофункциональным инструментом (Реноватором).
Тип соединения: универсальная система крепежа для МФИ - OQIS.
</t>
    </r>
  </si>
  <si>
    <t>65 Hilberg Tile Glue Radial
65 mm</t>
  </si>
  <si>
    <r>
      <t xml:space="preserve">Hilberg полотно зачистное серия Tile Glue
</t>
    </r>
    <r>
      <rPr>
        <sz val="11"/>
        <rFont val="Arial Narrow"/>
        <family val="2"/>
        <charset val="204"/>
      </rPr>
      <t>Назначение: плиточный клей, пористый бетон, кирпич.
Особенности: зачистное полотно с карбид вольфрамовыми напайками (WC) для работ по плиточному клею, пористому бетону и кирпичу. Специализированная форма полотен подходит для художественных работ, а также точечных работ по удалению разрушенной плитки. Применяется с многофункциональным инструментом (Реноватором).
Тип соединения: универсальная система крепежа для МФИ - OQIS.</t>
    </r>
  </si>
  <si>
    <t>80 Hilberg Tile Glue Delta  
80 mm</t>
  </si>
  <si>
    <r>
      <t xml:space="preserve">Hilberg полотно отрезное серия Ceramic 
</t>
    </r>
    <r>
      <rPr>
        <sz val="11"/>
        <rFont val="Arial Narrow"/>
        <family val="2"/>
        <charset val="204"/>
      </rPr>
      <t>Назначение: керамика, стекло.
Особенности: алмазное отрезное полотно по керамике и стеклу. Применяется с многофункциональным инструментом (Реноватором).
Тип соединения: универсальная система крепежа для МФИ - OQIS.
Технология производства: гальваническая пайка</t>
    </r>
  </si>
  <si>
    <t>85 Hilberg Ceramic Radial
85 mm</t>
  </si>
  <si>
    <r>
      <t xml:space="preserve">Hilberg полотно зачистное серия Ceramic 
</t>
    </r>
    <r>
      <rPr>
        <sz val="11"/>
        <rFont val="Arial Narrow"/>
        <family val="2"/>
        <charset val="204"/>
      </rPr>
      <t>Назначение: керамика, стекло.
Особенности: алмазное зачистное полотно по керамике и стеклу.  Применяется с многофункциональным инструментом (Реноватором).
Тип соединения: универсальная система крепежа для МФИ - OQIS.
Технология производства: гальваническая пайка</t>
    </r>
  </si>
  <si>
    <t>80 Hilberg Ceramic Delta
80 mm</t>
  </si>
  <si>
    <r>
      <t xml:space="preserve">Hilberg полотно отрезное серия Hard Ceramic
</t>
    </r>
    <r>
      <rPr>
        <sz val="11"/>
        <rFont val="Arial Narrow"/>
        <family val="2"/>
        <charset val="204"/>
      </rPr>
      <t>Назначение: керамика, керамогранит.
Особенности: алмазное отрезное полотно по керамике и керамограниту. Применяется с многофункциональным инструментом (Реноватором), тип соединения OQIS.
Технология производства: гальваническая пайка</t>
    </r>
  </si>
  <si>
    <t>65 Hilberg Hard Ceramic Radial 
65 mm</t>
  </si>
  <si>
    <t>80 Hilberg Hard Ceramic Round 
80 mm</t>
  </si>
  <si>
    <r>
      <t xml:space="preserve">Hilberg полотно отрезное серия Hard Ceramic 
</t>
    </r>
    <r>
      <rPr>
        <sz val="11"/>
        <rFont val="Arial Narrow"/>
        <family val="2"/>
        <charset val="204"/>
      </rPr>
      <t xml:space="preserve">Назначение: керамика, керамогранит.
Особенности: алмазное отрезное полотно по керамике и керамограниту. Применяется с многофункциональным инструментом (Реноватором).
Тип соединения: универсальная система крепежа для МФИ - OQIS.
Технология производства: гальваническая пайка
</t>
    </r>
  </si>
  <si>
    <t>57 Hilberg Hard Ceramic Segment
57 mm</t>
  </si>
  <si>
    <t>66 Hilberg Hard Ceramic Cutter
66 mm</t>
  </si>
  <si>
    <r>
      <t xml:space="preserve">Hilberg полотно отрезное серия Stone 
</t>
    </r>
    <r>
      <rPr>
        <sz val="11"/>
        <rFont val="Arial Narrow"/>
        <family val="2"/>
        <charset val="204"/>
      </rPr>
      <t>Назначение: натуральный камень, керамогранит, твердая керамика
Особенности: алмазное отрезное полотно по натуральному камню, керамограниту и твердой керамике. Применяется с многофункциональным инструментом (Реноватором).
Тип соединения: универсальная система крепежа для МФИ - OQIS.
Технология производства: вакуумная пайка</t>
    </r>
  </si>
  <si>
    <t>57 Hilberg Stone Segment 
57 mm</t>
  </si>
  <si>
    <t>65 Hilberg Stone Radial
65 mm</t>
  </si>
  <si>
    <r>
      <t xml:space="preserve">Hilberg полотно зачистное серия Stone 
</t>
    </r>
    <r>
      <rPr>
        <sz val="11"/>
        <rFont val="Arial Narrow"/>
        <family val="2"/>
        <charset val="204"/>
      </rPr>
      <t>Назначение: натуральный камень, керамогранит, твердая керамика
Особенности: алмазное зачистное полотно по натуральному камню, керамограниту и твердой керамике. Применяется с многофункциональным инструментом (Реноватором).
Тип соединения: универсальная система крепежа для МФИ - OQIS.
Технология производства: вакуумная пайка</t>
    </r>
  </si>
  <si>
    <t>80 Hilberg Stone Delta
80 mm</t>
  </si>
  <si>
    <r>
      <t xml:space="preserve">Hilberg алмазный шлифовальный лист (АШЛ) серия Ceramic 
</t>
    </r>
    <r>
      <rPr>
        <sz val="11"/>
        <rFont val="Arial Narrow"/>
        <family val="2"/>
        <charset val="204"/>
      </rPr>
      <t xml:space="preserve">Назначение: керамика, керамогранит, натуральный камень
Особенности: алмазный шлифовальный лист по керамике, керамограниту и натуральному камню. Устанавливается на держатель шлифовальных листов Hilberg Grinding Delta (OQIS.) и применяется с многофункциональным инструментом.
Тип крепления: ворсовая подложка (липучка). </t>
    </r>
  </si>
  <si>
    <r>
      <t xml:space="preserve">Hilberg держатель шлифовальных листов серия Grinding
</t>
    </r>
    <r>
      <rPr>
        <sz val="11"/>
        <rFont val="Arial Narrow"/>
        <family val="2"/>
        <charset val="204"/>
      </rPr>
      <t xml:space="preserve">Назначение: .для крепления алмазных и абразивных шлифовальных листов, кругов. Применяется с многофункциональным инструментом (Реноватором).
Тип соединения: универсальная система крепежа для МФИ - OQIS с ворсовой подложкой (липучка). </t>
    </r>
  </si>
  <si>
    <r>
      <t xml:space="preserve">Hilberg фреза алмазная торцевая
</t>
    </r>
    <r>
      <rPr>
        <sz val="11"/>
        <rFont val="Arial Narrow"/>
        <family val="2"/>
        <charset val="204"/>
      </rPr>
      <t>Назначение: обработка поверхностей из бетона, гранита, природного и искусственного камня. 
Особенности: для установки на мозаично-шлифовальные машины тип СО.</t>
    </r>
  </si>
  <si>
    <r>
      <t xml:space="preserve">Hilberg фреза алмазная франкфурт
</t>
    </r>
    <r>
      <rPr>
        <sz val="11"/>
        <rFont val="Arial Narrow"/>
        <family val="2"/>
        <charset val="204"/>
      </rPr>
      <t>Назначение: обработка поверхностей из бетона, гранита, природного и искусственного камня. 
Особенности: для установки на мозаично-шлифовальные машины тип GM.</t>
    </r>
    <r>
      <rPr>
        <sz val="22"/>
        <rFont val="Arial Narrow"/>
        <family val="2"/>
        <charset val="204"/>
      </rPr>
      <t xml:space="preserve"> </t>
    </r>
  </si>
  <si>
    <r>
      <t xml:space="preserve">Hilberg чашка сплошная серия Super Ceramic Cup
</t>
    </r>
    <r>
      <rPr>
        <sz val="11"/>
        <rFont val="Arial Narrow"/>
        <family val="2"/>
        <charset val="204"/>
      </rPr>
      <t xml:space="preserve">Назначение: для шлифовальных работ по керамограниту, керамике и натуральному камню. Также применяется для снятия фасок плитки под 45 градусов.
Рекомендуем использовать с водяным охлаждением. 
Технология производства:  гальваническая пайка
</t>
    </r>
  </si>
  <si>
    <r>
      <t xml:space="preserve">Hilberg чашка сплошная серия Super Metal Cup
</t>
    </r>
    <r>
      <rPr>
        <sz val="11"/>
        <rFont val="Arial Narrow"/>
        <family val="2"/>
        <charset val="204"/>
      </rPr>
      <t xml:space="preserve">Назначение: для шлифовальных и зачистных работ по металлу, удаление сварочных швов.
Технология производства:  вакуумная пайка
</t>
    </r>
  </si>
  <si>
    <r>
      <t xml:space="preserve">Hilberg чашка для резки и шлифования серия Super Wood Cup
</t>
    </r>
    <r>
      <rPr>
        <sz val="11"/>
        <rFont val="Arial Narrow"/>
        <family val="2"/>
        <charset val="204"/>
      </rPr>
      <t>Назначение:. Дерево, пластик, стеклопластик, кирпич, газосиликат.
Особенности:  высококачественная чашка с карбид вольфрамовыми напайками для резки и шлифовки.</t>
    </r>
  </si>
  <si>
    <r>
      <t xml:space="preserve">Hilberg чашка для резки и шлифования серия Wood Master Flat
</t>
    </r>
    <r>
      <rPr>
        <sz val="11"/>
        <rFont val="Arial Narrow"/>
        <family val="2"/>
        <charset val="204"/>
      </rPr>
      <t>Назначение: древесина
Особенности: чашка из углеродистой стали, предназначена для зачистных и художественных работ с помощью УШМ</t>
    </r>
  </si>
  <si>
    <r>
      <t xml:space="preserve">Hilberg чашка для резки и шлифования серия Wood Master Conic
</t>
    </r>
    <r>
      <rPr>
        <sz val="11"/>
        <rFont val="Arial Narrow"/>
        <family val="2"/>
        <charset val="204"/>
      </rPr>
      <t>Назначение: древесина
Особенности: чашка из углеродистой стали, предназначена для зачистных и художественных работ с помощью УШМ</t>
    </r>
  </si>
  <si>
    <r>
      <t xml:space="preserve">Hilberg чашка для резки и шлифования серия Wood Master Round 
</t>
    </r>
    <r>
      <rPr>
        <sz val="11"/>
        <rFont val="Arial Narrow"/>
        <family val="2"/>
        <charset val="204"/>
      </rPr>
      <t>Назначение: древесина
Особенности: чашка из углеродистой стали, предназначена для зачистных и художественных работ с помощью УШМ</t>
    </r>
  </si>
  <si>
    <r>
      <t xml:space="preserve">Присоска вакуумная помповая серия ЛАЙТ для плитки и стекла.
</t>
    </r>
    <r>
      <rPr>
        <sz val="11"/>
        <rFont val="Arial Narrow"/>
        <family val="2"/>
        <charset val="204"/>
      </rPr>
      <t>Назначение: присоска вакуумная предназначена для переноски и подъема глянцевой керамической плитки, керамогранита, мрамора, гранита, стекла и других непористых материалов.
Особенности: пластиковый корпус ручки, диаметр 8' (200 мм), рекомендованная нагрузка 68 кг, поставляется в кейсе.</t>
    </r>
  </si>
  <si>
    <t>GCG002</t>
  </si>
  <si>
    <r>
      <t xml:space="preserve">Hilberg сплошной серия Super Metal Correct Cut                                                                          
</t>
    </r>
    <r>
      <rPr>
        <sz val="11"/>
        <rFont val="Arial Narrow"/>
        <family val="2"/>
        <charset val="204"/>
      </rPr>
      <t>Назначение: сталь, цветные металлы, арматура, чугун.                                                                                       
Особенности: высококачественный алмазный диск, изготовлен с применением вакуумной пайки. Предназначен для точного реза по материалам из черных и цветных металлов: стальной и алюминиевый профиль, профнастил, нержавейка, оцинкованный металл.
Технология производства: вакуумная пайка</t>
    </r>
  </si>
  <si>
    <t>100-007</t>
  </si>
  <si>
    <t>100-006</t>
  </si>
  <si>
    <t>100-008</t>
  </si>
  <si>
    <t>100-009</t>
  </si>
  <si>
    <t>100-011</t>
  </si>
  <si>
    <t>101-007</t>
  </si>
  <si>
    <t>101-006</t>
  </si>
  <si>
    <t>101-008</t>
  </si>
  <si>
    <t>101-009</t>
  </si>
  <si>
    <t>101-011</t>
  </si>
  <si>
    <t>400 Hilberg Asphalt Laser
400*10*25.4/12 mm</t>
  </si>
  <si>
    <t xml:space="preserve">450 Hilberg Asphalt Laser
450*10*25.4/12 mm </t>
  </si>
  <si>
    <t>500 Hilberg Asphalt Laser
500*10*25.4/12 mm</t>
  </si>
  <si>
    <t xml:space="preserve">600 Hilberg Asphalt Laser
600*10*25.4/12 mm </t>
  </si>
  <si>
    <t>TCW133</t>
  </si>
  <si>
    <t>HM342</t>
  </si>
  <si>
    <t>HD313</t>
  </si>
  <si>
    <r>
      <t xml:space="preserve">Hilberg сегментный-турбо серия Industrial Hard CnB Laser                                 
</t>
    </r>
    <r>
      <rPr>
        <sz val="11"/>
        <rFont val="Arial Narrow"/>
        <family val="2"/>
        <charset val="204"/>
      </rPr>
      <t xml:space="preserve">Назначение: сильно армированный бетон, армированный бетон, слабо армированный бетон, твердый бетон. 
Особенности: комплект из двух специализированный алмазных отрезных дисков 230 мм для работ по особо прочному и армированному бетону с помощью резчиков Husqvarna.
Технология производства: лазерная сварка </t>
    </r>
    <r>
      <rPr>
        <sz val="22"/>
        <rFont val="Arial Narrow"/>
        <family val="2"/>
        <charset val="204"/>
      </rPr>
      <t xml:space="preserve">                                  </t>
    </r>
  </si>
  <si>
    <t>HI886</t>
  </si>
  <si>
    <t>320-0100</t>
  </si>
  <si>
    <t>320-1500</t>
  </si>
  <si>
    <t>320-0200</t>
  </si>
  <si>
    <t>320-0030</t>
  </si>
  <si>
    <t>320-3000</t>
  </si>
  <si>
    <t>320-0400</t>
  </si>
  <si>
    <t>320-0050</t>
  </si>
  <si>
    <t>320-0800</t>
  </si>
  <si>
    <r>
      <t xml:space="preserve">Hilberg круг алмазный зачистной серия Super КЛТ
</t>
    </r>
    <r>
      <rPr>
        <sz val="11"/>
        <rFont val="Arial Narrow"/>
        <family val="2"/>
        <charset val="204"/>
      </rPr>
      <t xml:space="preserve">Назначение: металл, сталь, нержавеющая сталь, искусственный и натуральный камень.
Особенности: круг алмазный лепестковый зачистной предназначен для шлифовальных работ с помощью УШМ.
</t>
    </r>
  </si>
  <si>
    <r>
      <t xml:space="preserve">Hilberg круг полимерный зачистной серия Super Master Grind
</t>
    </r>
    <r>
      <rPr>
        <sz val="11"/>
        <rFont val="Arial Narrow"/>
        <family val="2"/>
        <charset val="204"/>
      </rPr>
      <t>Назначение: для подготовительных работ по металлу, композитам, искусственному и натуральному камню. Позволяет удалять следы ржавчины, краски, клея и общих загрязнений, на плоских и искривлённых поверхностях. 
Особенности: В процессе работы не изменяет форму обрабатываемого материала.</t>
    </r>
  </si>
  <si>
    <t>230 Hilberg Industrial Hard CnB Laser
230*10 mm CnB х 2</t>
  </si>
  <si>
    <t xml:space="preserve">300 Turbo PRO Железобетон
300*10*32 mm </t>
  </si>
  <si>
    <t>HM510</t>
  </si>
  <si>
    <t>HR9128</t>
  </si>
  <si>
    <t>HR9248</t>
  </si>
  <si>
    <t>HR9459</t>
  </si>
  <si>
    <t>HR9529</t>
  </si>
  <si>
    <t>HR9741</t>
  </si>
  <si>
    <r>
      <t>Hilberg сплошной серия Master Ceramic для Плиткорезов</t>
    </r>
    <r>
      <rPr>
        <sz val="11"/>
        <rFont val="Arial Narrow"/>
        <family val="2"/>
        <charset val="204"/>
      </rPr>
      <t xml:space="preserve">                                                    
Назначение: керамогранит, керамика.
Особенности: профессиональный диск для работы по керамике и керамограниту на плиткорезных станках Wandeli, Shijing и станках других производителей.
Технология производства: горячее прессование.</t>
    </r>
  </si>
  <si>
    <r>
      <t xml:space="preserve">Hilberg полотно режущее серия Multi-Knife (SS)
</t>
    </r>
    <r>
      <rPr>
        <sz val="11"/>
        <rFont val="Arial Narrow"/>
        <family val="2"/>
        <charset val="204"/>
      </rPr>
      <t>Назначение: линолеум, ковролин, толь, ПВХ, картон.
Особенности: полотно режущее универсальное Hilberg Multi-Knife изготовлено из нержавеющей стали и предназначено для резки гибких неметаллических материалов, таких как: гибкие напольные покрытия, гибкие изоляционные материалы, картон, ПВХ, уплотнители и другие. Применяется с многофункциональным инструментом (Реноватором).
Тип соединения: универсальная система крепежа для МФИ - OQIS.</t>
    </r>
  </si>
  <si>
    <r>
      <t xml:space="preserve">Hilberg полотно шабер острый серия Universal (SK7)
</t>
    </r>
    <r>
      <rPr>
        <sz val="11"/>
        <rFont val="Arial Narrow"/>
        <family val="2"/>
        <charset val="204"/>
      </rPr>
      <t>Назначение: уплотнители, клей, герметик, краска.
Особенности: полотно универсальное Шабер острый Hilberg Scrapper изготовлено из высококачественной углеродистой стали SK7, предназначено для резки гибких изоляционных материалов и удаления шовных герметиков, замазок, уплотнителей. Применяется с многофункциональным инструментом (Реноватором).
Тип соединения: универсальная система крепежа для МФИ - OQIS.</t>
    </r>
  </si>
  <si>
    <r>
      <t xml:space="preserve">Hilberg полотно пильное погружное серия Universal
</t>
    </r>
    <r>
      <rPr>
        <sz val="11"/>
        <rFont val="Arial Narrow"/>
        <family val="2"/>
        <charset val="204"/>
      </rPr>
      <t>Назначение: древесина, пластик, гипсокартон, стекловолокно, алюминий, медь, листовой металл .
Особенности: пильное погружное биметаллическое (Bi-M) полотно с отверстиями для отвода стружки для точных работ по древесине, пластику, гипсокартону, стекловолокну, алюминию, меди и листовому металлу.  Применяется с многофункциональным инструментом (Реноватором).
Тип соединения: универсальная система крепежа для МФИ - OQIS.</t>
    </r>
  </si>
  <si>
    <r>
      <t xml:space="preserve">Hilberg полотно шабер гибкий серия Universal (Cr-V)
</t>
    </r>
    <r>
      <rPr>
        <sz val="11"/>
        <rFont val="Arial Narrow"/>
        <family val="2"/>
        <charset val="204"/>
      </rPr>
      <t>Назначение: клей, герметик, краска.
Особенности: полотно универсальное стальное Шабер гибкий Hilberg Scrapper для работ по удалению остатков клея от напольных покрытий, краски, герметика. Применяется с многофункциональным инструментом (Реноватором).
Тип соединения: универсальная система крепежа для МФИ - OQIS.</t>
    </r>
  </si>
  <si>
    <t>45 Hilberg Universal Scrapper Cr-V
45*52 mm</t>
  </si>
  <si>
    <t>50 Hilberg Universal Scrapper SK7
50*28 mm</t>
  </si>
  <si>
    <t>115 Hilberg Master Ceramic  
115*8,3*20 Толщина реж. кромки 1.7 mm</t>
  </si>
  <si>
    <t>125 Hilberg Master Ceramic  
125*25/25*22,23 Толщина реж. кромки 1.4 mm</t>
  </si>
  <si>
    <t>32 Hilberg Hardwood Cutter
32*68 mm, Шаг зубьев 13TPI</t>
  </si>
  <si>
    <t>68 Hilberg Hardwood Cutter
68*40 mm, Шаг зубьев 18TPI</t>
  </si>
  <si>
    <t>65 Hilberg Wood Cutter 
65*40 mm, Шаг зубьев 18TPI</t>
  </si>
  <si>
    <t>34 Hilberg Wood&amp;Plastic Cutter 
34*40 mm, Шаг зубьев 18TPI</t>
  </si>
  <si>
    <t>68 Hilberg Wood&amp;Plastic Cutter
68*40 mm, Шаг зубьев 18TPI</t>
  </si>
  <si>
    <t>22 Hilberg Universal Cutter 
22*48 mm, Шаг зубьев 18TPI</t>
  </si>
  <si>
    <t>10 Hilberg Universal Cutter 
10*28 mm, Шаг зубьев 18TPI</t>
  </si>
  <si>
    <t>34 Hilberg Universal Cutter 
34*40 mm, Шаг зубьев 18TPI</t>
  </si>
  <si>
    <t>65 Hilberg Universal Cutter
65*40 mm, Шаг зубьев 18TPI</t>
  </si>
  <si>
    <t>45 Hilberg Universal Cutter
45*50 mm, Шаг зубьев 18TPI</t>
  </si>
  <si>
    <t>32 Hilberg Wood Cutter
32*50 mm, Шаг зубьев 18TPI</t>
  </si>
  <si>
    <t>65 Hilberg Wood Cutter (Japanese Teeth)
65*40 mm, Шаг зубьев 14TPI</t>
  </si>
  <si>
    <t>32 Hilberg Wood Cutter (Japanese Teeth)
32*50 mm, Шаг зубьев 14TPI</t>
  </si>
  <si>
    <r>
      <t xml:space="preserve">Hilberg полотно пильное погружное серия HardWood
</t>
    </r>
    <r>
      <rPr>
        <sz val="11"/>
        <rFont val="Arial Narrow"/>
        <family val="2"/>
        <charset val="204"/>
      </rPr>
      <t>Назначение: твердая и мягкая древесина
Особенности: пильное погружное полотно с прямой режущей кромкой, изготовленное из углеродистой стали (Cr-V). Закалённые, поперечно заточенные прямые зубья с большим разведением, обладают увеличенным сроком службы, предназначены для быстрого и грубого распила древесины большой толщины. Применяется с многофункциональным инструментом (Реноватором).
Тип соединения: универсальная система крепежа для МФИ - OQIS.</t>
    </r>
  </si>
  <si>
    <r>
      <t xml:space="preserve">Hilberg полотно пильное погружное серия Wood (Japanese Teeth)
</t>
    </r>
    <r>
      <rPr>
        <sz val="11"/>
        <rFont val="Arial Narrow"/>
        <family val="2"/>
        <charset val="204"/>
      </rPr>
      <t>Назначение: мягкая древесина
Особенности: пильное погружное полотно со скругленной режущей кромкой, изготовленное из воронёной высокоуглеродистой стали (Cr-V), обладает повышенным ресурсом. Зубья типа "японский зуб", обеспечивают высокую скорость, эффективность и производительность работ по мягкой древесине. Применяется с многофункциональным инструментом (Реноватором).
Тип соединения: универсальная система крепежа для МФИ - OQIS.</t>
    </r>
  </si>
  <si>
    <r>
      <t xml:space="preserve">Hilberg полотно пильное погружное серия Wood
</t>
    </r>
    <r>
      <rPr>
        <sz val="11"/>
        <rFont val="Arial Narrow"/>
        <family val="2"/>
        <charset val="204"/>
      </rPr>
      <t>Назначение: твердая и мягкая древесина
Особенности: пильное погружное полотно со скругленной режущей кромкой, изготовленное из воронёной высокоуглеродистой стали (Cr-V), обладает повышенным ресурсом. Поперечно заточенные прямые зубья с малым разведением, предназначены для быстрого и чистого распила древесины. Применяется с многофункциональным инструментом (Реноватором).
Тип соединения: универсальная система крепежа для МФИ - OQIS.</t>
    </r>
  </si>
  <si>
    <r>
      <t xml:space="preserve">Hilberg полотно пильное отрезное серия Wood
</t>
    </r>
    <r>
      <rPr>
        <sz val="11"/>
        <rFont val="Arial Narrow"/>
        <family val="2"/>
        <charset val="204"/>
      </rPr>
      <t>Назначение: древесина
Особенности: пильное отрезное полотно с полукруглой режущей кромкой, изготовленное из воронёной высокоуглеродистой стали (Cr-V), обладает повышенным ресурсом. Фрезерованные прямые зубья малого размера, с волновым разведением, предназначены для максимально чистого и деликатного распила древесины. Применяется с многофункциональным инструментом (Реноватором).
Тип соединения: универсальная система крепежа для МФИ - OQIS.</t>
    </r>
  </si>
  <si>
    <r>
      <t xml:space="preserve">Hilberg полотно пильное погружное серия Wood&amp;Plastic
</t>
    </r>
    <r>
      <rPr>
        <sz val="11"/>
        <rFont val="Arial Narrow"/>
        <family val="2"/>
        <charset val="204"/>
      </rPr>
      <t>Назначение: мягкая, твердая, клееная и ламинированная древесина, пластик, ГКЛ.
Особенности: пильное погружное полотно с прямой режущей кромкой, изготовленное из воронёной быстрорежущей стали (HSS), обладает повышенным ресурсом. Закаленные, фрезерованные косые зубья, малого размера, с разведением, предназначены для максимально чистого и деликатного распила материала. Применяется с многофункциональным инструментом (Реноватором).
Тип соединения: универсальная система крепежа для МФИ - OQIS.</t>
    </r>
  </si>
  <si>
    <r>
      <t xml:space="preserve">Hilberg пильный серия Industrial Металл
</t>
    </r>
    <r>
      <rPr>
        <sz val="11"/>
        <rFont val="Arial Narrow"/>
        <family val="2"/>
        <charset val="204"/>
      </rPr>
      <t>Назначение:  профессиональные диски, для точного и чистого холодного реза, на низких оборотах без искр, по металлу, стали и чугуну.
Особенности: корпуса дисков изготовлены методом лазерной резки стали что обеспечивает высокое и качество реза.</t>
    </r>
  </si>
  <si>
    <t>UTW510</t>
  </si>
  <si>
    <t>HMR802</t>
  </si>
  <si>
    <r>
      <t>305</t>
    </r>
    <r>
      <rPr>
        <sz val="11"/>
        <color theme="1"/>
        <rFont val="Calibri"/>
        <family val="2"/>
        <charset val="204"/>
        <scheme val="minor"/>
      </rPr>
      <t xml:space="preserve"> Hilberg Industrial TOP Металл</t>
    </r>
    <r>
      <rPr>
        <sz val="11"/>
        <rFont val="Arial Narrow"/>
        <family val="2"/>
        <charset val="204"/>
      </rPr>
      <t xml:space="preserve">
305*72Т*25,4 mm, MAX RPM 2000</t>
    </r>
  </si>
  <si>
    <r>
      <t xml:space="preserve">Hilberg сегментный-турбо серия Revolution                                 
</t>
    </r>
    <r>
      <rPr>
        <sz val="11"/>
        <rFont val="Arial Narrow"/>
        <family val="2"/>
        <charset val="204"/>
      </rPr>
      <t>Назначение: армированный бетон, слабо армированный бетон, бетона, бордюрный камень, натуральный камень, тротуарная плитка, кирпич. 
Особенности: рифлёные сегменты с увеличенной высотой режущей кромки обеспечивают высокую скорость реза и высокий ресурс. 
Технология производства: горячее прессование</t>
    </r>
    <r>
      <rPr>
        <sz val="22"/>
        <rFont val="Arial Narrow"/>
        <family val="2"/>
        <charset val="204"/>
      </rPr>
      <t xml:space="preserve">                                </t>
    </r>
  </si>
  <si>
    <t>35 Hilberg Tile Glue Delta MG (двустороннее)
35 mm</t>
  </si>
  <si>
    <t>65 Hilberg Tile Glue Radial MG (двустороннее)
65 mm</t>
  </si>
  <si>
    <t>HMF101</t>
  </si>
  <si>
    <t>HMF102</t>
  </si>
  <si>
    <t>HMF103</t>
  </si>
  <si>
    <t>HMF201</t>
  </si>
  <si>
    <t>FHQ442</t>
  </si>
  <si>
    <t>FHQ445</t>
  </si>
  <si>
    <t>FHQ450</t>
  </si>
  <si>
    <t>FHQ452</t>
  </si>
  <si>
    <t>FHQ456</t>
  </si>
  <si>
    <t>FHQ440</t>
  </si>
  <si>
    <t>NFA350</t>
  </si>
  <si>
    <t>NFA400</t>
  </si>
  <si>
    <t>HF165</t>
  </si>
  <si>
    <t>HF210</t>
  </si>
  <si>
    <t>HF250</t>
  </si>
  <si>
    <t>HF305</t>
  </si>
  <si>
    <t>HF350</t>
  </si>
  <si>
    <t>HFT305</t>
  </si>
  <si>
    <t>FLL826</t>
  </si>
  <si>
    <t>FLL846</t>
  </si>
  <si>
    <t>FLL803</t>
  </si>
  <si>
    <t>FLL801</t>
  </si>
  <si>
    <t>FLL802</t>
  </si>
  <si>
    <t>FLL847</t>
  </si>
  <si>
    <t>FLL839</t>
  </si>
  <si>
    <t>FLL842</t>
  </si>
  <si>
    <t>FLL812</t>
  </si>
  <si>
    <t>FLL813</t>
  </si>
  <si>
    <t>FLL814</t>
  </si>
  <si>
    <t>FLL815</t>
  </si>
  <si>
    <t>FLL818</t>
  </si>
  <si>
    <t>FLL805</t>
  </si>
  <si>
    <t>FLL816</t>
  </si>
  <si>
    <t>FLL827</t>
  </si>
  <si>
    <t>FLL828</t>
  </si>
  <si>
    <t>FLL843</t>
  </si>
  <si>
    <t>FLL844</t>
  </si>
  <si>
    <t>FLL845</t>
  </si>
  <si>
    <t>FLL811</t>
  </si>
  <si>
    <t>FLL806</t>
  </si>
  <si>
    <t>FLL807</t>
  </si>
  <si>
    <t>FLL808</t>
  </si>
  <si>
    <t>FLL829</t>
  </si>
  <si>
    <t>FLL830</t>
  </si>
  <si>
    <t>FLL817</t>
  </si>
  <si>
    <t>FLL825</t>
  </si>
  <si>
    <t>FLL831</t>
  </si>
  <si>
    <t>FLL819</t>
  </si>
  <si>
    <t>FLL820</t>
  </si>
  <si>
    <t>FLL838</t>
  </si>
  <si>
    <t>FLL821</t>
  </si>
  <si>
    <t>FLL822</t>
  </si>
  <si>
    <t>FLL832</t>
  </si>
  <si>
    <t>FLL833</t>
  </si>
  <si>
    <t>FLL834</t>
  </si>
  <si>
    <t>FLL809</t>
  </si>
  <si>
    <t>FLL810</t>
  </si>
  <si>
    <t>FLL823</t>
  </si>
  <si>
    <t>FLL824</t>
  </si>
  <si>
    <t>FLL837</t>
  </si>
  <si>
    <t>FLL835</t>
  </si>
  <si>
    <t>FLL836</t>
  </si>
  <si>
    <t>FLL840</t>
  </si>
  <si>
    <t>FLL841</t>
  </si>
  <si>
    <t>FLL726</t>
  </si>
  <si>
    <t>FLL727</t>
  </si>
  <si>
    <t>FLL728</t>
  </si>
  <si>
    <t>FLL716</t>
  </si>
  <si>
    <t>FLL717</t>
  </si>
  <si>
    <t>FLL718</t>
  </si>
  <si>
    <t>NF068</t>
  </si>
  <si>
    <t>NF072</t>
  </si>
  <si>
    <t>GRF832</t>
  </si>
  <si>
    <t xml:space="preserve">125 Hilberg Super Ceramic Flange
125*25/25*M14 </t>
  </si>
  <si>
    <t>80 Hilberg Universal Multi-Function
80*100 mm</t>
  </si>
  <si>
    <t>34 Hilberg Universal Multi-Knife SS
34 mm</t>
  </si>
  <si>
    <r>
      <t xml:space="preserve">Hilberg сплошной ультратонкий серия Soft Materials Hyper Thin  </t>
    </r>
    <r>
      <rPr>
        <sz val="11"/>
        <rFont val="Arial Narrow"/>
        <family val="2"/>
        <charset val="204"/>
      </rPr>
      <t xml:space="preserve">                                                         
Назначение: керамогранит, керамическая, фарфоровая и глазурованная плитка.                                                                            
Особенности: высококачественный алмазный диск. Фланец на корпусе диска, для дополнительной жесткости корпуса, и сверхтонкая режущая кромка толщиной 1,2 мм обеспечивают чистый рез без сколов.
Технология производства: горячее прессование</t>
    </r>
  </si>
  <si>
    <t>HM01</t>
  </si>
  <si>
    <r>
      <t>Hilberg сплошной ультратонкий серия Master Ceramic</t>
    </r>
    <r>
      <rPr>
        <sz val="11"/>
        <rFont val="Arial Narrow"/>
        <family val="2"/>
        <charset val="204"/>
      </rPr>
      <t xml:space="preserve">                                                         
Назначение: керамогранит, твердая керамика, керамика
Особенности: увеличенная высота режущей кромки, цельнометаллический (фрезерованный) корпус с утолщением для дополнительной жесткости, сверхтонкая режущая кромка - обеспечивают чистый рез без сколов, как при прямолинейном резе, так и при резе под углом 45 градусов (снятие фасок /заусовка).
Технология производства: горячее прессование.</t>
    </r>
  </si>
  <si>
    <r>
      <t xml:space="preserve">Hilberg сплошной ультратонкий серия Millimeter 1,0 mm  </t>
    </r>
    <r>
      <rPr>
        <sz val="11"/>
        <rFont val="Arial Narrow"/>
        <family val="2"/>
        <charset val="204"/>
      </rPr>
      <t xml:space="preserve">                                                         
Назначение: керамогранит, керамика.                                                           
Особенности: сверхтонкая кромка и цельнометаллический (фрезерованный) корпус с утолщением обеспечивают максимально чистый рез без сколов
Технология производства: Горячее прессование</t>
    </r>
  </si>
  <si>
    <t>125 Hilberg Millimeter 1,0 mm  
125*7*222,23 Толщина реж. кромки 1.0 mm</t>
  </si>
  <si>
    <t>HMR806</t>
  </si>
  <si>
    <t xml:space="preserve">125 Hilberg Revolution
125*12*22,23 mm </t>
  </si>
  <si>
    <t xml:space="preserve">230 Hilberg Revolution
230*12*22,23 mm </t>
  </si>
  <si>
    <t>125 Hilberg Super Metal Correct Cut 
125*22.23 mm</t>
  </si>
  <si>
    <t>HH691</t>
  </si>
  <si>
    <t>HH692</t>
  </si>
  <si>
    <t>HH693</t>
  </si>
  <si>
    <t>210 Hilberg Industrial Дерево Тонкий Рез
210*1,6*60Т*30 mm</t>
  </si>
  <si>
    <t>216 Hilberg Industrial Дерево Тонкий Рез
216*1,6*64Т*30 mm</t>
  </si>
  <si>
    <t>HWT212</t>
  </si>
  <si>
    <t>HWT218</t>
  </si>
  <si>
    <t>250 Hilberg Industrial Дерево Тонкий Рез
250*2,0*24Т*32/30 mm</t>
  </si>
  <si>
    <t>GTS733</t>
  </si>
  <si>
    <t>GTS734</t>
  </si>
  <si>
    <t>HM313</t>
  </si>
  <si>
    <t>HM640</t>
  </si>
  <si>
    <t>HM650</t>
  </si>
  <si>
    <t>HM660</t>
  </si>
  <si>
    <t>HM670</t>
  </si>
  <si>
    <t>HM680</t>
  </si>
  <si>
    <t>HM690</t>
  </si>
  <si>
    <t>HM699</t>
  </si>
  <si>
    <t>180 Hilberg Super Hard Сплошной
180*8*25,4 Толщина реж. кромки 1.6 mm</t>
  </si>
  <si>
    <t>200 Hilberg Super Hard Сплошной 
200*8*25,4 Толщина реж. кромки 1.6 mm</t>
  </si>
  <si>
    <t>230 Hilberg Super Hard Сплошной  
230*8*25,4 Толщина реж. кромки 1.6 mm</t>
  </si>
  <si>
    <t>300 Hilberg Super Hard Сплошной  
300*10*32/25,4 Толщина реж. кромки 1.8 mm</t>
  </si>
  <si>
    <t>250 Hilberg Super Hard Сплошной
250*8*25,4 Толщина реж. кромки 1.6 mm</t>
  </si>
  <si>
    <t>350 Hilberg Super Hard Сплошной
350*10*32/25,4 Толщина реж. кромки 2.0 mm</t>
  </si>
  <si>
    <t>400 Hilberg Super Hard Сплошной
400*10*32/25,4 Толщина реж. кромки 2.0 mm</t>
  </si>
  <si>
    <t>HMR803</t>
  </si>
  <si>
    <t>HMR808</t>
  </si>
  <si>
    <t>HMR809</t>
  </si>
  <si>
    <t xml:space="preserve">150 Hilberg Revolution
150*12*22,23 mm </t>
  </si>
  <si>
    <t xml:space="preserve">350 Hilberg Revolution
350*12*25,4 mm </t>
  </si>
  <si>
    <t xml:space="preserve">400 Hilberg Revolution
400*12*25,4 mm </t>
  </si>
  <si>
    <r>
      <t>Hilberg сплошной ультратонкий серия Super Hard Сплошной</t>
    </r>
    <r>
      <rPr>
        <sz val="11"/>
        <rFont val="Arial Narrow"/>
        <family val="2"/>
        <charset val="204"/>
      </rPr>
      <t xml:space="preserve">                                                     
Назначение: керамогранит, твердая керамика.
Особенности: высококачественный алмазный отрезной диск с ультратонкой режущей кромкой для чистого реза без сколов по твердым материалам. Применяется на плиткорезных и камнерезных станках с водяным охлаждением. 
Технология производства: горячее прессование.</t>
    </r>
  </si>
  <si>
    <t>401-007</t>
  </si>
  <si>
    <t>115 Mr. ЭКОНОМИК Турбо
115*7*22.23 mm</t>
  </si>
  <si>
    <t>125 Mr. ЭКОНОМИК Турбо
125*7*22.23 mm</t>
  </si>
  <si>
    <t>150 Mr. ЭКОНОМИК Турбо
150*7*22.23 mm</t>
  </si>
  <si>
    <t xml:space="preserve">180 Mr. ЭКОНОМИК Турбо
180*7*22.23 mm </t>
  </si>
  <si>
    <t xml:space="preserve">230 Mr. ЭКОНОМИК Турбо
230*7*22.23 mm </t>
  </si>
  <si>
    <t>115 Mr. ЭКОНОМИК Сегментный  
115*7*22.23 mm</t>
  </si>
  <si>
    <t>125 Mr. ЭКОНОМИК Сегментный  
125*7*22.23 mm</t>
  </si>
  <si>
    <t>150 Mr. ЭКОНОМИК Сегментный  
150*7*22.23 mm</t>
  </si>
  <si>
    <t xml:space="preserve">180 Mr. ЭКОНОМИК Сегментный  
180*7*22.23 mm </t>
  </si>
  <si>
    <t xml:space="preserve">230 Mr. ЭКОНОМИК Сегментный  
230*7*22.23 mm </t>
  </si>
  <si>
    <t>100 Mr. ЭКОНОМИК АГШК #30 (мокрая шлифовка)</t>
  </si>
  <si>
    <t>100 Mr. ЭКОНОМИК АГШК #50 (мокрая шлифовка)</t>
  </si>
  <si>
    <t>100 Mr. ЭКОНОМИК АГШК #100 (мокрая шлифовка)</t>
  </si>
  <si>
    <t>100 Mr. ЭКОНОМИК АГШК #200 (мокрая шлифовка)</t>
  </si>
  <si>
    <t>100 Mr. ЭКОНОМИК АГШК #400 (мокрая шлифовка)</t>
  </si>
  <si>
    <t>100 Mr. ЭКОНОМИК АГШК #800 (мокрая шлифовка)</t>
  </si>
  <si>
    <t>100 Mr. ЭКОНОМИК АГШК #1500 (мокрая шлифовка)</t>
  </si>
  <si>
    <t>100 Mr. ЭКОНОМИК АГШК #3000 (мокрая шлифовка)</t>
  </si>
  <si>
    <r>
      <t xml:space="preserve">Mr. ЭКОНОМИК Турбо
</t>
    </r>
    <r>
      <rPr>
        <sz val="11"/>
        <rFont val="Arial Narrow"/>
        <family val="2"/>
        <charset val="204"/>
      </rPr>
      <t>Назначение: бетон, бордюрный камень, кирпич, тротуарная плитка.   
Особенности: алмазный диск для общестроительных работ 
Технология производства: холодное прессование</t>
    </r>
  </si>
  <si>
    <r>
      <t xml:space="preserve">Hilberg чашка сегментная серия Hilberg Tornado
</t>
    </r>
    <r>
      <rPr>
        <sz val="11"/>
        <rFont val="Arial Narrow"/>
        <family val="2"/>
        <charset val="204"/>
      </rPr>
      <t xml:space="preserve">Назначение: обработка поверхностей из бетона, гранита, природного и искусственного камня. 
Особенности: облегченный корпус </t>
    </r>
  </si>
  <si>
    <r>
      <t xml:space="preserve">Hilberg чашка сегментная серия Typhoon
</t>
    </r>
    <r>
      <rPr>
        <sz val="11"/>
        <rFont val="Arial Narrow"/>
        <family val="2"/>
        <charset val="204"/>
      </rPr>
      <t xml:space="preserve">Назначение: обработка поверхностей из бетона, гранита, природного и искусственного камня. 
Особенности: облегченный корпус </t>
    </r>
  </si>
  <si>
    <r>
      <t xml:space="preserve">Hilberg чашка сегментная серия Boomerang
</t>
    </r>
    <r>
      <rPr>
        <sz val="11"/>
        <rFont val="Arial Narrow"/>
        <family val="2"/>
        <charset val="204"/>
      </rPr>
      <t>Назначение: обработка поверхностей из бетона, гранита, природного и искусственного камня. 
Особенности: для финишных шлифовальных работ</t>
    </r>
  </si>
  <si>
    <t>HF216</t>
  </si>
  <si>
    <t>216 Hilberg Industrial Металл
216*48Т*30 mm, MAX RPM 2700</t>
  </si>
  <si>
    <t>HD710</t>
  </si>
  <si>
    <t>600-520</t>
  </si>
  <si>
    <t>DG102</t>
  </si>
  <si>
    <t>DG106</t>
  </si>
  <si>
    <t>HH382</t>
  </si>
  <si>
    <t>HH325</t>
  </si>
  <si>
    <t>SPA160</t>
  </si>
  <si>
    <t>HM622</t>
  </si>
  <si>
    <t>125 Hilberg Super Hard Турбо
125*10*22.23 Толщина реж. кромки 1.2 mm</t>
  </si>
  <si>
    <r>
      <t xml:space="preserve">Hilberg турбо ультратонкий серия Super Hard Турбо
</t>
    </r>
    <r>
      <rPr>
        <sz val="11"/>
        <rFont val="Arial Narrow"/>
        <family val="2"/>
        <charset val="204"/>
      </rPr>
      <t>Назначение: керамогранит, керамика.                                                                                                 
Особенности: Фланец на корпусе диска, для дополнительной жесткости корпуса, и ультратонкая режущая кромка обеспечивают чистый рез без сколов.
Технология производства: горячее прессование</t>
    </r>
  </si>
  <si>
    <t>100 Hilberg Master Ceramic для скругления края плитки
100*20 mm</t>
  </si>
  <si>
    <r>
      <t>Hilberg сплошной серия Master Ceramic для скругления края плитки на Плиткорезных станках</t>
    </r>
    <r>
      <rPr>
        <sz val="11"/>
        <rFont val="Arial Narrow"/>
        <family val="2"/>
        <charset val="204"/>
      </rPr>
      <t xml:space="preserve">                                         
Назначение: керамогранит, керамика.
Особенности: профессиональный диск для работы по керамике и керамограниту на плиткорезных станках Wandeli, Shijing и станках других производителей.
Технология производства: горячее прессование.</t>
    </r>
  </si>
  <si>
    <t>HM530</t>
  </si>
  <si>
    <t>HAT305</t>
  </si>
  <si>
    <t>HAT355</t>
  </si>
  <si>
    <t>HAT405</t>
  </si>
  <si>
    <t>HAT420</t>
  </si>
  <si>
    <r>
      <t xml:space="preserve">Hilberg пильный серия Industrial TOP Металл 
</t>
    </r>
    <r>
      <rPr>
        <sz val="11"/>
        <rFont val="Arial Narrow"/>
        <family val="2"/>
        <charset val="204"/>
      </rPr>
      <t>Назначение: профессиональный диск, для точного и чистого холодного реза, на низких оборотах без искр, по металлу, стали и чугуну.
Особенности: корпус диска изготовлен методом лазерной резки стали и оснащен высококачественными твердосплавными зубьями, произведенными в Японии, которые обеспечивает высокий ресурс и качество реза.</t>
    </r>
  </si>
  <si>
    <t>305 Hilberg Industrial Aluminium TOP GERMANY CARBIDE
305*3.0/2.4*120T*32/25.4 mm</t>
  </si>
  <si>
    <r>
      <t xml:space="preserve">Hilberg пильный серия Industrial Aluminium TOP GERMANY CARBIDE
</t>
    </r>
    <r>
      <rPr>
        <sz val="11"/>
        <rFont val="Arial Narrow"/>
        <family val="2"/>
        <charset val="204"/>
      </rPr>
      <t>Назначение: листовой и профильный алюминий
Особенности: профессиональные высокопроизводительные диски, для чистого и точного реза по алюминию. корпуса дисков изготовлены методом лазерной резки стали и оснащены высококачественными твердосплавными зубьями, произведенными в Германии, которые обеспечивает высокий ресурс и качество реза.</t>
    </r>
  </si>
  <si>
    <t>420 Hilberg Industrial Aluminium TOP GERMANY CARBIDE
420*3.5/2.8*144T*32/25.4  mm</t>
  </si>
  <si>
    <t>405 Hilberg Industrial Aluminium TOP GERMANY CARBIDE
405*3.5/2.8*144T*32/25.4 mm</t>
  </si>
  <si>
    <t>355 Hilberg Industrial Aluminium TOP GERMANY CARBIDE
355*3.2/2.6*120T*32/25.4  mm</t>
  </si>
  <si>
    <r>
      <t xml:space="preserve">Trio-Diamond турбо ультратонкий серия Grand Turbo Thin  
</t>
    </r>
    <r>
      <rPr>
        <sz val="11"/>
        <rFont val="Arial Narrow"/>
        <family val="2"/>
        <charset val="204"/>
      </rPr>
      <t>Назначение: керамогранит, твердая керамика.
Особенности: диски с мелко рифлёной кромкой, горячего прессования, с компенсационными отверстиями. Данные особенности конструкции позволяют работать без водяного охлаждения по керамограниту, без сколов. 
Технология производства: горячее прессование</t>
    </r>
  </si>
  <si>
    <r>
      <t xml:space="preserve">Trio-Diamond сплошной серия Expert Гранит </t>
    </r>
    <r>
      <rPr>
        <sz val="11"/>
        <rFont val="Arial Narrow"/>
        <family val="2"/>
        <charset val="204"/>
      </rPr>
      <t xml:space="preserve">                                                              
Назначение: керамогранит, керамика, мрамор.                                                                                     
Особенности: диски со сплошной режущей кромкой, предназначен для отрезных и шлифовальных работ. Обеспечивают гладкий ровный рез без сколов, применяются с водяным охлаждением.
Технология производства: горячее прессование</t>
    </r>
  </si>
  <si>
    <r>
      <t>Trio-Diamond сплошной ультратонкий серия Ultra Thin Expert</t>
    </r>
    <r>
      <rPr>
        <sz val="11"/>
        <rFont val="Arial Narrow"/>
        <family val="2"/>
        <charset val="204"/>
      </rPr>
      <t xml:space="preserve">
Назначение: керамогранит, мрамор, керамика, глазурованная керамическая плитка.                                                                    
Особенности: ультратонкий диск с высотой режущей кромки 10 мм обладает повышенным ресурсом и обеспечивает чистый рез без сколов
Технология производства: горячее прессование</t>
    </r>
  </si>
  <si>
    <r>
      <t>Trio-Diamond сплошной ультратонкий серия Ultra Thin Top</t>
    </r>
    <r>
      <rPr>
        <sz val="11"/>
        <rFont val="Arial Narrow"/>
        <family val="2"/>
        <charset val="204"/>
      </rPr>
      <t xml:space="preserve">
Назначение: керамогранит, твердая керамика.                                  
Особенности: фланец жесткости на корпусе диска исключает микровибрации. Компенсационные отверстия способствуют повышенному охлаждению диска. Толщина режущей кромки 1,2 мм обеспечивает высокое качество реза без сколов.
Технология производства: Горячее прессование</t>
    </r>
  </si>
  <si>
    <r>
      <t>Trio-Diamond сплошной ультратонкий серия Ultra Thin Premium</t>
    </r>
    <r>
      <rPr>
        <sz val="11"/>
        <rFont val="Arial Narrow"/>
        <family val="2"/>
        <charset val="204"/>
      </rPr>
      <t xml:space="preserve">
Назначение: керамогранит, мрамор, керамика, глазурованная керамическая плитка.                                                                    
Особенности: диски отличаются от стандартных  сплошных толщиной, как следствие, имеют более гладкий рез. Прорези на теле диска создают дополнительное охлаждение, что позволяет применять как влажную, так и сухую резку.
Технология производства: горячее прессование</t>
    </r>
  </si>
  <si>
    <r>
      <t xml:space="preserve">Trio-Diamond турбо ультратонкий серия Ultra Thin X-Turbo
</t>
    </r>
    <r>
      <rPr>
        <sz val="11"/>
        <rFont val="Arial Narrow"/>
        <family val="2"/>
        <charset val="204"/>
      </rPr>
      <t>Назначение: керамика, твердая керамика, керамогранит.                                                                                              
Особенности: диск с толщиной режущей кромки 1,2 мм и запрессованным фланцем на корпусе, обеспечивает чистый рез без сколов, обладает высокой скоростью реза. 
Технология производства: горячее прессование</t>
    </r>
  </si>
  <si>
    <r>
      <t xml:space="preserve">Trio-Diamond турбо ультратонкий серия Grand Cut &amp; Grind 
</t>
    </r>
    <r>
      <rPr>
        <sz val="11"/>
        <rFont val="Arial Narrow"/>
        <family val="2"/>
        <charset val="204"/>
      </rPr>
      <t>Назначение: керамогранит, твердая керамика.
Особенности: увеличенная высота режущей кромки 25 мм с лицевой стороны, позволяют эффективно выполнять работы по снятию фасок и "заусовке" на плитке под углом 45 градусов.
Технология производства: горячее прессование.</t>
    </r>
  </si>
  <si>
    <r>
      <t xml:space="preserve">Trio-Diamond турбо серия Grand Ultra Turbo Granite
</t>
    </r>
    <r>
      <rPr>
        <sz val="11"/>
        <rFont val="Arial Narrow"/>
        <family val="2"/>
        <charset val="204"/>
      </rPr>
      <t>Назначение: гранит .
Особенности: Специализированная серия дисков для резки гранита. На диск диаметром 125 мм есть технологические отверстия для установки фланца.
Технология производства: горячее прессование</t>
    </r>
  </si>
  <si>
    <r>
      <t xml:space="preserve">Trio-Diamond турбо серия Grand Ultra Turbo Granite Flange
</t>
    </r>
    <r>
      <rPr>
        <sz val="11"/>
        <rFont val="Arial Narrow"/>
        <family val="2"/>
        <charset val="204"/>
      </rPr>
      <t>Назначение: гранит .
Особенности: Специализированная серия дисков для резки гранита, фланец М-14 не только позволяет устанавливать данный диск на УШМ без зажимной гайки, но и значительно усиливает корпус диска, что дает возможность работать с материалом под любым углом, создавая дополнительные возможности в работе
Технология производства: горячее прессование</t>
    </r>
  </si>
  <si>
    <r>
      <t xml:space="preserve">Trio-Diamond турбо с фланцем (M-14) серия Multi Granite
</t>
    </r>
    <r>
      <rPr>
        <sz val="11"/>
        <rFont val="Arial Narrow"/>
        <family val="2"/>
        <charset val="204"/>
      </rPr>
      <t>Назначение: гранит
Особенности: Универсальные диски для работы с натуральным камнем. За счет увеличенной площади рабочей поверхности  позволяют выполнять широкий спектр работ по резке, шлифовке и снятию фасок. Фланец М-14 позволяет устанавливать данный диск на УШМ без зажимной гайки.
Технология производства: горячее прессование</t>
    </r>
  </si>
  <si>
    <r>
      <t xml:space="preserve">Trio-Diamond турбо с фланцем (M-14) серия Flange
</t>
    </r>
    <r>
      <rPr>
        <sz val="11"/>
        <rFont val="Arial Narrow"/>
        <family val="2"/>
        <charset val="204"/>
      </rPr>
      <t>Назначение: гранит, мрамор. 
Особенности: фланец М-14 не только позволяет устанавливать данный диск на УШМ без зажимной гайки, но и значительно усиливает корпус диска, что дает возможность работать с материалом под любым углом, создавая дополнительные возможности в работе.
Технология производства: Горячее прессование</t>
    </r>
  </si>
  <si>
    <r>
      <t xml:space="preserve">Trio-Diamond турбо с фланцем (M-14) серия Flange
</t>
    </r>
    <r>
      <rPr>
        <sz val="11"/>
        <rFont val="Arial Narrow"/>
        <family val="2"/>
        <charset val="204"/>
      </rPr>
      <t>Назначение: гранит, мрамор, плиточный клей. 
Особенности: фланец М-14 не только позволяет устанавливать данный диск на УШМ без зажимной гайки, но и значительно усиливает корпус диска, что дает возможность работать с материалом под любым углом, создавая дополнительные возможности в работе. Подходит для подрезки отверстий в плиточном клее при установке СВП. 
Технология производства: Горячее прессование</t>
    </r>
  </si>
  <si>
    <r>
      <t xml:space="preserve">Trio-Diamond турбо серия New Formula Turbo
</t>
    </r>
    <r>
      <rPr>
        <sz val="11"/>
        <rFont val="Arial Narrow"/>
        <family val="2"/>
        <charset val="204"/>
      </rPr>
      <t>Назначение: для резки широкого спектра твердых и среднеабразивных материалов: бетона, бордюрного камня, кирпича, тротуарной плитки, твердого песчаника, гранита.
Особенности: диски с рифленой кромкой, имеют более чистый и аккуратный по сравнению с сегментными дисками рез. За счет турбированной кромки увеличивается скорость реза, отверстия на теле диска способствуют лучшему охлаждению и продлевают срок службы. Подходят как для сухого, так и для мокрого реза.
Технология производства: холодное прессование</t>
    </r>
  </si>
  <si>
    <r>
      <t xml:space="preserve">Trio-Diamond турбо "Волна" серия New Formula Wave
</t>
    </r>
    <r>
      <rPr>
        <sz val="11"/>
        <rFont val="Arial Narrow"/>
        <family val="2"/>
        <charset val="204"/>
      </rPr>
      <t>Назначение: твердый бетон, бетон, бордюрный камень, огнеупоры, кирпич, тротуарная плитка, гранит.
Особенности: высокоэкономичный усиленный диск с волнистым профилем подходит для сухой и влажной резки. Волнообразная форма способствует предупреждению перегрева, лучшему отводу отработанного материала, дополнительному гашению вибрации, а также снижает нагрузку на УШМ.
Технология производства: холодное прессование</t>
    </r>
  </si>
  <si>
    <r>
      <t xml:space="preserve">Trio-Diamond турбо серия Turbo Pro Глубокорез
</t>
    </r>
    <r>
      <rPr>
        <sz val="11"/>
        <rFont val="Arial Narrow"/>
        <family val="2"/>
        <charset val="204"/>
      </rPr>
      <t>Назначение: гранит, твердый бетон, бетон, огнеупоры, твердый кирпич, бордюрный камень, слабо армированный бетон.
Особенности: диски с рифленой кромкой, компенсационными отверстиями и дополнительными защитными секторами от бокового износа. Эти особенности конструкции позволяют добиться высокой производительности, увеличивают ресурс и стойкость,  даже при работе с максимально твердым и плотными материалами. 
Технология производства: холодное прессование</t>
    </r>
  </si>
  <si>
    <r>
      <t xml:space="preserve">Trio-Diamond турбо серия Turbo PRO Железобетон
</t>
    </r>
    <r>
      <rPr>
        <sz val="11"/>
        <rFont val="Arial Narrow"/>
        <family val="2"/>
        <charset val="204"/>
      </rPr>
      <t>Назначение: слабо армированный бетон, старый бетон, бетон, огнеупоры, гранит.
Особенности: диски с рифленой кромкой и компенсационными отверстиями предназначены для работы с твердыми армированными материалами.
Технология производства: горячее прессование</t>
    </r>
  </si>
  <si>
    <r>
      <t xml:space="preserve">Trio-Diamond турбо серия Grand Ultra Turbo
</t>
    </r>
    <r>
      <rPr>
        <sz val="11"/>
        <rFont val="Arial Narrow"/>
        <family val="2"/>
        <charset val="204"/>
      </rPr>
      <t>Назначение: армированный бетон, слабо армированный бетон, старый бетон, бетон, огнеупоры, гранит.
Особенности: для работы с твердыми материалами сильно армированными материалами.  
Технология производства: горячее прессование</t>
    </r>
  </si>
  <si>
    <r>
      <t xml:space="preserve">Trio-Diamond сегментный-турбо серия New Formula Turbo-Segment
</t>
    </r>
    <r>
      <rPr>
        <sz val="11"/>
        <rFont val="Arial Narrow"/>
        <family val="2"/>
        <charset val="204"/>
      </rPr>
      <t>Назначение: бетон, бордюрный камень, кирпич, тротуарная плитка, твердый песчаник, гранит.                                         
Особенности: диски сочетают в себе лучшие качества дисков Turbo (скорость реза ) и Segment (повышенная износостойкость). 
Технология производства: холодное прессование</t>
    </r>
  </si>
  <si>
    <r>
      <t xml:space="preserve">Trio-Diamond сегментный-турбо серия Сегмент Pro
</t>
    </r>
    <r>
      <rPr>
        <sz val="11"/>
        <rFont val="Arial Narrow"/>
        <family val="2"/>
        <charset val="204"/>
      </rPr>
      <t>Назначение: слабо армированный бетон, бетон,  бордюрный камень, огнеупоры.                                                      
Особенности: сегментный диск с турбо - сегментной режущей кромкой и повышенной износостойкостью. 
Технология производства: холодное прессование</t>
    </r>
  </si>
  <si>
    <r>
      <t>Trio-Diamond сегментный-турбо серия Tractor</t>
    </r>
    <r>
      <rPr>
        <sz val="11"/>
        <rFont val="Arial Narrow"/>
        <family val="2"/>
        <charset val="204"/>
      </rPr>
      <t xml:space="preserve">                         
Назначение:  слабо армированный бетон, бетона, бордюрный камень, натуральный камень, тротуарная плитка, кирпич. 
Особенности: рифлёные сегменты с увеличенной высотой режущей кромки обеспечивают высокую скорость реза, перфорация корпуса способствует дополнительному охлаждению диска. 
Технология производства: горячее прессование</t>
    </r>
  </si>
  <si>
    <r>
      <t>Trio-Diamond сегментный-турбо серия Grand Ultra Turbo-Segment</t>
    </r>
    <r>
      <rPr>
        <sz val="11"/>
        <rFont val="Arial Narrow"/>
        <family val="2"/>
        <charset val="204"/>
      </rPr>
      <t xml:space="preserve">                                                     
Назначение: армированный бетон, слабо армированный бетон, бетона, бордюрный камень, натуральный камень, тротуарная плитка, кирпич. 
Особенности: рифлёные сегменты режущей кромки обеспечивают высокую скорость реза, перфорация корпуса способствует дополнительному охлаждению диска. 
Технология производства: горячее прессование</t>
    </r>
  </si>
  <si>
    <r>
      <t xml:space="preserve">Trio-Diamond сегментный серия New Formula Segment   </t>
    </r>
    <r>
      <rPr>
        <sz val="11"/>
        <rFont val="Arial Narrow"/>
        <family val="2"/>
        <charset val="204"/>
      </rPr>
      <t xml:space="preserve">                                                                                                   
Назначение: бетон, бордюрный камень, шамотный кирпич, кирпич, тротуарная плитка, твердый песчаник.                                                                                                                                                                                             
Особенности: сегментные диски - универсальные диски, для широкого спектра строительных работ. Разделение режущей поверхности на сегменты дает возможность отводить отработанный материал и способствует дополнительному охлаждению. Отличительная особенность диска повышенная производительность.
Технология производства: холодное прессование
</t>
    </r>
  </si>
  <si>
    <r>
      <t>Trio-Diamond сегментный серия Бетон Pro AGGRESSOR</t>
    </r>
    <r>
      <rPr>
        <sz val="11"/>
        <rFont val="Arial Narrow"/>
        <family val="2"/>
        <charset val="204"/>
      </rPr>
      <t xml:space="preserve">                                          
Назначение: кирпич, бетона, камень, армированный бетон
Особенности: диски со специализированной формой сегмента и увеличенной высотой рабочей кромки 12 мм обеспечивают высокую скорость реза при повышенном ресурсе. 
Технология производства: горячее прессование</t>
    </r>
  </si>
  <si>
    <r>
      <t xml:space="preserve">Trio-Diamond сегментный серия Бетон Pro </t>
    </r>
    <r>
      <rPr>
        <sz val="11"/>
        <rFont val="Arial Narrow"/>
        <family val="2"/>
        <charset val="204"/>
      </rPr>
      <t xml:space="preserve">                                                     
Назначение: кирпич, бетона, камень, армированный бетон
Особенности: сегментные диски с повышенным ресурсом за счет увеличенной высоты рабочей кромки 12 мм.
Технология производства: горячее прессование</t>
    </r>
  </si>
  <si>
    <r>
      <t>Trio-Diamond сегментный серия Grand Ultra Segment</t>
    </r>
    <r>
      <rPr>
        <sz val="11"/>
        <rFont val="Arial Narrow"/>
        <family val="2"/>
        <charset val="204"/>
      </rPr>
      <t xml:space="preserve">                                                     
Назначение: для резки высоко и среднеабразивных материалов, а также армированного бетона,  армированный бетон, слабо армированный бетон, бетона, огнеупоров, кирпича, тротуарной плитки, бордюрного камня, гранита, мрамора. Подходят для резки материалов повышенной твердости. 
Особенности: сегментные диски произведены методом горячего прессования с компенсационными отверстиями для дополнительного охлаждения. 
Технология производства: горячее прессование</t>
    </r>
  </si>
  <si>
    <r>
      <t xml:space="preserve">Trio-Diamond сегментный серия Laser Trio Бетон
</t>
    </r>
    <r>
      <rPr>
        <sz val="11"/>
        <rFont val="Arial Narrow"/>
        <family val="2"/>
        <charset val="204"/>
      </rPr>
      <t>Назначение: армированный бетон, слабо армированный бетон, твердый бетон, бетон, огнеупоры.
Особенности: имеют лазерную наварку сегментов, увеличенную ресурсоемкость.
Технология производства:  лазерная наварка</t>
    </r>
  </si>
  <si>
    <r>
      <t xml:space="preserve">Trio-Diamond сегментный серия Grand Segment Песчаник
</t>
    </r>
    <r>
      <rPr>
        <sz val="11"/>
        <rFont val="Arial Narrow"/>
        <family val="2"/>
        <charset val="204"/>
      </rPr>
      <t>Назначение: песчаник 
Особенности: специализированные алмазные диски для работы с высоко абразивными материалами, произведены методом серебряной пайки, предназначены для работы с водяным охлаждением.
Технология производства: серебряная пайка</t>
    </r>
  </si>
  <si>
    <r>
      <t xml:space="preserve">Trio-Diamond сегментный серия Grand Segment Гранит
</t>
    </r>
    <r>
      <rPr>
        <sz val="11"/>
        <rFont val="Arial Narrow"/>
        <family val="2"/>
        <charset val="204"/>
      </rPr>
      <t>Назначение: базальт, кварциты, гранит, твердый камень.                     
Особенности: диски произведены методом серебряной пайки, предназначены для работы с водяным охлаждением, посадочные отверстия в данной линейке дисков до ⌀90 мм.
Технология производства: серебряная пайка</t>
    </r>
  </si>
  <si>
    <r>
      <rPr>
        <sz val="22"/>
        <rFont val="Arial Narrow"/>
        <family val="2"/>
        <charset val="204"/>
      </rPr>
      <t>Trio-Diamond сегментный с защитным зубом серия Асфальт PRO</t>
    </r>
    <r>
      <rPr>
        <sz val="20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>Назначение: асфальт, асфальтобетон, свежий бетон, песчаник.                                                          
Особенности: применяется с водяным охлаждением, наличие защитного зуба способствует высокому ресурсу.
Технология производства: серебряная пайка</t>
    </r>
  </si>
  <si>
    <r>
      <rPr>
        <sz val="22"/>
        <rFont val="Arial Narrow"/>
        <family val="2"/>
        <charset val="204"/>
      </rPr>
      <t>Trio-Diamond сегментный серия New Formula Asphalt</t>
    </r>
    <r>
      <rPr>
        <sz val="20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Назначение: асфальт, асфальтобетон, свежий бетон, песчаник.                                                          
Особенности: применяется как с водяным охлаждением так и без.
Технология производства: горячее прессование
</t>
    </r>
  </si>
  <si>
    <r>
      <rPr>
        <sz val="22"/>
        <rFont val="Arial Narrow"/>
        <family val="2"/>
        <charset val="204"/>
      </rPr>
      <t>Trio-Diamond сегментный с защитным зубом серия Grand Asphalt</t>
    </r>
    <r>
      <rPr>
        <sz val="20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Назначение: асфальт, асфальтобетон, свежий бетон, песчаник.                                                          
Особенности: специализированный диск, с защитным зубом и увеличенной ресурсоемкостью, используются с применением воды.  
Технология производства: серебряная пайка
</t>
    </r>
  </si>
  <si>
    <r>
      <t xml:space="preserve">Trio-Diamond диск цепной отрезной для УШМ
</t>
    </r>
    <r>
      <rPr>
        <sz val="11"/>
        <rFont val="Arial Narrow"/>
        <family val="2"/>
        <charset val="204"/>
      </rPr>
      <t>Назначение: дерево                                      
Особенности: диск отличается высокой скоростью и плавностью реза. Подходит для резки, фрезеровки и зачистки древесины.</t>
    </r>
  </si>
  <si>
    <r>
      <t xml:space="preserve">Trio-Diamond диск пильный серия Forest Long Life
</t>
    </r>
    <r>
      <rPr>
        <sz val="11"/>
        <rFont val="Arial Narrow"/>
        <family val="2"/>
        <charset val="204"/>
      </rPr>
      <t xml:space="preserve">Назначение: дерево, ДСП, фанера, пластик, композиты. </t>
    </r>
  </si>
  <si>
    <r>
      <t xml:space="preserve">Trio-Diamond диск пильный серия Multi Material
</t>
    </r>
    <r>
      <rPr>
        <sz val="11"/>
        <rFont val="Arial Narrow"/>
        <family val="2"/>
        <charset val="204"/>
      </rPr>
      <t>Назначение: ламинат, алюминий, ДСП, дерево.</t>
    </r>
  </si>
  <si>
    <r>
      <t xml:space="preserve">Trio-Diamond кольцо переходное - адаптер
</t>
    </r>
    <r>
      <rPr>
        <sz val="11"/>
        <rFont val="Arial Narrow"/>
        <family val="2"/>
        <charset val="204"/>
      </rPr>
      <t>Назначение: для алмазных отрезных и пильных дисков.
Особенности: изготовлено из высококачественного латунного сплава.</t>
    </r>
  </si>
  <si>
    <r>
      <t xml:space="preserve">Trio-Diamond ножи для электрорубанка двусторонние серия Forest Long Life 
</t>
    </r>
    <r>
      <rPr>
        <sz val="11"/>
        <rFont val="Arial Narrow"/>
        <family val="2"/>
        <charset val="204"/>
      </rPr>
      <t>Назначение: по мягкой и твердой древесине.
Особенности:  изготовлены из легированной быстрорежущей стали Mn65.</t>
    </r>
  </si>
  <si>
    <r>
      <t xml:space="preserve">Trio-Diamond ножи для электрорубанка односторонние серия Forest Long Life
</t>
    </r>
    <r>
      <rPr>
        <sz val="11"/>
        <rFont val="Arial Narrow"/>
        <family val="2"/>
        <charset val="204"/>
      </rPr>
      <t>Назначение: по мягкой и твердой древесине.
Особенности:  изготовлены из легированной быстрорежущей стали Mn65.</t>
    </r>
  </si>
  <si>
    <r>
      <t xml:space="preserve">Trio-Diamond чашка шлифовальная
</t>
    </r>
    <r>
      <rPr>
        <sz val="11"/>
        <rFont val="Arial Narrow"/>
        <family val="2"/>
        <charset val="204"/>
      </rPr>
      <t>Назначение: мягкая и твердая древесина, стеклопластик , пластмасса, песчаник, силикатный кирпич, газобетона.
Особенности: чашка с карбид вольфрамовыми напайками</t>
    </r>
  </si>
  <si>
    <r>
      <t xml:space="preserve">Trio-Diamond чашка шлифовальная плоская серия Grand 
</t>
    </r>
    <r>
      <rPr>
        <sz val="11"/>
        <rFont val="Arial Narrow"/>
        <family val="2"/>
        <charset val="204"/>
      </rPr>
      <t>Назначение: мягкая и твердая древесина, стеклопластик , пластмасса, песчаник, силикатный кирпич, газобетона.
Особенности: чашки с карбид вольфрамовыми напайками и плоской формой рабочей кромки предназначены для грубых и деликатных шлифовальных работ, а также для создании художественных эффектов на поверхности материала.</t>
    </r>
  </si>
  <si>
    <r>
      <t xml:space="preserve">Trio-Diamond чашка шлифовальная круглая серия Grand 
</t>
    </r>
    <r>
      <rPr>
        <sz val="11"/>
        <rFont val="Arial Narrow"/>
        <family val="2"/>
        <charset val="204"/>
      </rPr>
      <t>Назначение: мягкая и твердая древесина, стеклопластик, пластмасса, песчаник, силикатный кирпич, газобетона.
Особенности: чашки с карбид вольфрамовыми напайками и округлой формой рабочей кромки предназначены для грубых и деликатных шлифовальных работ, а также для создании художественных эффектов на поверхности материала.</t>
    </r>
  </si>
  <si>
    <r>
      <t xml:space="preserve">Trio-Diamond сверло Универсальное
</t>
    </r>
    <r>
      <rPr>
        <sz val="11"/>
        <rFont val="Arial Narrow"/>
        <family val="2"/>
        <charset val="204"/>
      </rPr>
      <t>Назначение: гипсокартон, кирпич, твердая керамика, керамогранит.
Особенности:  для работы шуруповертом или дрелью в безударном режиме. Два лезвия (2B).</t>
    </r>
  </si>
  <si>
    <r>
      <t xml:space="preserve">Trio-Diamond сверло Универсальное КВАДРО
</t>
    </r>
    <r>
      <rPr>
        <sz val="11"/>
        <rFont val="Arial Narrow"/>
        <family val="2"/>
        <charset val="204"/>
      </rPr>
      <t>Назначение: гипсокартон, кирпич, твердая керамика, керамогранит.
Особенности: для работы шуруповертом или дрелью в безударном режиме.  Четыре лезвия (4B).</t>
    </r>
  </si>
  <si>
    <r>
      <t xml:space="preserve">Trio-Diamond сверло по керамике и стеклу
</t>
    </r>
    <r>
      <rPr>
        <sz val="11"/>
        <rFont val="Arial Narrow"/>
        <family val="2"/>
        <charset val="204"/>
      </rPr>
      <t>Назначение: керамика, кафель, стекло.
Особенности:  для работы шуруповертом, дрелью в безударном режиме. Два лезвия (2B).</t>
    </r>
  </si>
  <si>
    <r>
      <t xml:space="preserve">Trio-Diamond сверло по керамике и стеклу КВАДРО
</t>
    </r>
    <r>
      <rPr>
        <sz val="11"/>
        <rFont val="Arial Narrow"/>
        <family val="2"/>
        <charset val="204"/>
      </rPr>
      <t>Назначение: керамогранит, керамика, кафель, стекло.
Особенности: для работы шуруповертом, дрелью в безударном режиме. Четыре лезвия (4B).</t>
    </r>
  </si>
  <si>
    <r>
      <rPr>
        <sz val="22"/>
        <rFont val="Arial Narrow"/>
        <family val="2"/>
        <charset val="204"/>
      </rPr>
      <t>Trio-Diamond коронка алмазная по плитке</t>
    </r>
    <r>
      <rPr>
        <sz val="18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>Назначение: керамогранит, керамика, кафель, стекло.
Особенности: комплект из 2х шт., для работы с водяным охлаждением в безударном режиме. Хвостовик несъёмный, под зажимной патрон.
Технология производства: гальваническая пайка</t>
    </r>
  </si>
  <si>
    <r>
      <t xml:space="preserve">Trio-Diamond хвостовики для алмазных коронок по керамограниту и граниту
</t>
    </r>
    <r>
      <rPr>
        <sz val="11"/>
        <rFont val="Arial Narrow"/>
        <family val="2"/>
        <charset val="204"/>
      </rPr>
      <t xml:space="preserve">Назначение: для крепления алмазных коронок с резьбовым соединением М14 к перфораторам SDS plus или дрелям с кулачковым патроном
Особенности: для работ в безударном режиме сверления.  </t>
    </r>
  </si>
  <si>
    <r>
      <t xml:space="preserve">Trio-Diamond удлинители для алмазных коронок по керамограниту и граниту
</t>
    </r>
    <r>
      <rPr>
        <sz val="11"/>
        <rFont val="Arial Narrow"/>
        <family val="2"/>
        <charset val="204"/>
      </rPr>
      <t xml:space="preserve">Назначение: позволяют увеличить глубину сверления алмазных коронок с резьбовым соединением М14
Особенности: для работ с перфоратором SDS plus или дрелью с кулачковым патроном в безударном режиме сверления.  </t>
    </r>
  </si>
  <si>
    <r>
      <t xml:space="preserve">Trio-Diamond воск технический для охлаждения алмазных коронок по плитке.
</t>
    </r>
    <r>
      <rPr>
        <sz val="11"/>
        <rFont val="Arial Narrow"/>
        <family val="2"/>
        <charset val="204"/>
      </rPr>
      <t>Назначение: технический для охлаждения алмазных коронок по плитке.
Особенности: объем 30 мл</t>
    </r>
  </si>
  <si>
    <r>
      <t xml:space="preserve">Trio-Diamond кондуктор для алмазных коронок по керамограниту.
</t>
    </r>
    <r>
      <rPr>
        <sz val="11"/>
        <rFont val="Arial Narrow"/>
        <family val="2"/>
        <charset val="204"/>
      </rPr>
      <t xml:space="preserve">Назначение: для фиксации коронок при сверлении керамогранита и гранита без центрирующего сверла.
Особенности: наличие технологических отверстий для подачи воды </t>
    </r>
  </si>
  <si>
    <r>
      <t xml:space="preserve">Trio-Diamond шаблон контурный
</t>
    </r>
    <r>
      <rPr>
        <sz val="11"/>
        <rFont val="Arial Narrow"/>
        <family val="2"/>
        <charset val="204"/>
      </rPr>
      <t>Назначение: для точного дублирования криволинейной поверхности объекта и переноса его контура на отделочные и строительные материалы
Особенности: максимальная глубина замера 30 мм.</t>
    </r>
  </si>
  <si>
    <r>
      <t xml:space="preserve">Trio-Diamond шаблон контурный для глубокого замера
</t>
    </r>
    <r>
      <rPr>
        <sz val="11"/>
        <rFont val="Arial Narrow"/>
        <family val="2"/>
        <charset val="204"/>
      </rPr>
      <t>Назначение: для точного дублирования криволинейной поверхности объекта и переноса его контура на отделочные и строительные материалы
Особенности: максимальная глубина замера 60 мм.</t>
    </r>
  </si>
  <si>
    <r>
      <t xml:space="preserve">Trio-Diamond универсальный шаблон плиточника
</t>
    </r>
    <r>
      <rPr>
        <sz val="11"/>
        <rFont val="Arial Narrow"/>
        <family val="2"/>
        <charset val="204"/>
      </rPr>
      <t xml:space="preserve">Назначение: для быстрой разметки углов и отверстий на любых поверхностях при ремонте и строительстве.
Особенности: оснащен трафаретом для высверливания отверстия диаметром 25,40,45,55 мм;, линейки изготовлены из алюминия. Угловой фиксатор позволяет более точно зафиксировать шаблон. </t>
    </r>
  </si>
  <si>
    <r>
      <t xml:space="preserve">Trio-Diamond присоска зажимная одинарная для плитки и стекла
</t>
    </r>
    <r>
      <rPr>
        <sz val="11"/>
        <rFont val="Arial Narrow"/>
        <family val="2"/>
        <charset val="204"/>
      </rPr>
      <t>Назначение: присоска вакуумная предназначена для подъема и переноски керамогранита, мрамора, гранита, стекла и других непористых материалов с глянцевой  поверхностью.
Особенности: алюминиевый корпус с одной чашей 123 мм, рекомендованная горизонтальная нагрузка 50 кг, вертикальная 35 кг.</t>
    </r>
  </si>
  <si>
    <r>
      <t xml:space="preserve">Trio-Diamond присоска зажимная двойная для плитки и стекла
</t>
    </r>
    <r>
      <rPr>
        <sz val="11"/>
        <rFont val="Arial Narrow"/>
        <family val="2"/>
        <charset val="204"/>
      </rPr>
      <t>Назначение: присоска вакуумная предназначена для подъема и переноски керамогранита, мрамора, гранита, стекла и других непористых материалов с глянцевой  поверхностью.
Особенности: алюминиевый корпус с двумя чашами 118 мм, рекомендованная горизонтальная нагрузка 75 кг, вертикальная 65 кг.</t>
    </r>
  </si>
  <si>
    <r>
      <t xml:space="preserve">Trio-Diamond присоска зажимная тройная для плитки и стекла
</t>
    </r>
    <r>
      <rPr>
        <sz val="11"/>
        <rFont val="Arial Narrow"/>
        <family val="2"/>
        <charset val="204"/>
      </rPr>
      <t>Назначение: присоска вакуумная предназначена для подъема и переноски керамогранита, мрамора, гранита, стекла и других непористых материалов с глянцевой  поверхностью.
Особенности: алюминиевый корпус с тремя чашами 118 мм, рекомендованная горизонтальная нагрузка 100 кг, вертикальная 90 кг.</t>
    </r>
  </si>
  <si>
    <r>
      <t xml:space="preserve">Trio-Diamond присоска вакуумная помповая серия PRO для плитки и стекла.
</t>
    </r>
    <r>
      <rPr>
        <sz val="11"/>
        <rFont val="Arial Narrow"/>
        <family val="2"/>
        <charset val="204"/>
      </rPr>
      <t>Назначение: присоска вакуумная предназначена для переноски и подъема глянцевой и шероховатой керамической плитки, керамогранита, мрамора, гранита, стекла и других непористых материалов.
Особенности: пластиковый корпус ручки, диаметр 8' (200 мм), рекомендованная нагрузка 68 кг, поставляется в кейсе.</t>
    </r>
  </si>
  <si>
    <r>
      <t xml:space="preserve">Trio-Diamond коронка серия New Formula
</t>
    </r>
    <r>
      <rPr>
        <sz val="11"/>
        <rFont val="Arial Narrow"/>
        <family val="2"/>
        <charset val="204"/>
      </rPr>
      <t>Назначение: бетон, кирпич, мрамор.
Особенности: для работы в безударном режиме. Сегменты с рифленой кромкой обеспечивают высокую скорость сверления. Хвостовик съемный, М16/SDS+.
Технология производства: серебряная пайка</t>
    </r>
  </si>
  <si>
    <r>
      <rPr>
        <sz val="22"/>
        <rFont val="Arial Narrow"/>
        <family val="2"/>
        <charset val="204"/>
      </rPr>
      <t>Trio-Diamond коронка алмазная с центрирующим сверлом</t>
    </r>
    <r>
      <rPr>
        <sz val="18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>Назначение: керамогранит, керамика, кафель, стекло.
Особенности: для работы с водяным охлаждением в безударном режиме. Хвостовик несъёмный, под зажимной патрон.
Технология производства: гальваническая пайка</t>
    </r>
  </si>
  <si>
    <r>
      <rPr>
        <sz val="22"/>
        <rFont val="Arial Narrow"/>
        <family val="2"/>
        <charset val="204"/>
      </rPr>
      <t xml:space="preserve">Trio-Diamond коронка алмазная серия Universal с техническим воском </t>
    </r>
    <r>
      <rPr>
        <sz val="18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>Назначение: керамика, кафель, керамогранит, гранит, мрамор, стекло, бетон, кирпич.
Особенности: предназначена для сухого сверления в безударном режиме, наличие технического воска в теле коронки способствует дополнительному увеличению ресурса. Хвостовик несъёмный, под зажимной патрон.
Технология производства: вакуумная пайка</t>
    </r>
  </si>
  <si>
    <r>
      <t xml:space="preserve">Trio-Diamond коронка алмазная серия Grand Ultra с центрирующим сверлом
</t>
    </r>
    <r>
      <rPr>
        <sz val="11"/>
        <rFont val="Arial Narrow"/>
        <family val="2"/>
        <charset val="204"/>
      </rPr>
      <t>Назначение:  керамогранит, керамика.  
Особенности: алмазная коронка с центрирующим сверлом предназначена для высверливания отверстий в безударном режиме с водяным охлаждением. Хвостовик шестигранный, несъемный. Высокая скорость сверления за счет сегментов с рифленой кромкой. 
Технология производства: серебряная пайка</t>
    </r>
  </si>
  <si>
    <r>
      <t xml:space="preserve">Trio-Diamond коронка алмазная серия Grand Silver Welding (1/4HEX - E)
</t>
    </r>
    <r>
      <rPr>
        <sz val="11"/>
        <rFont val="Arial Narrow"/>
        <family val="2"/>
        <charset val="204"/>
      </rPr>
      <t>Назначение:  керамогранит, гранит, мрамор, керамика.  
Особенности: для работы с водяным охлаждением в безударном режиме. Хвостовик коронок несъёмный шестигранный (1/4HEX - E).
Технология производства: серебряная пайка</t>
    </r>
  </si>
  <si>
    <r>
      <t xml:space="preserve">Trio-Diamond коронка алмазная серия Grand Silver Welding (М14)
</t>
    </r>
    <r>
      <rPr>
        <sz val="11"/>
        <rFont val="Arial Narrow"/>
        <family val="2"/>
        <charset val="204"/>
      </rPr>
      <t>Назначение:  керамогранит, гранит, мрамор, керамика.  
Особенности: для работы с водяным охлаждением в безударном режиме. Хвостовик коронок съемный цилиндрический, резьбовое соединение на корпусе коронок М14 (УШМ).
Технология производства: серебряная пайка</t>
    </r>
  </si>
  <si>
    <r>
      <t xml:space="preserve">Hilberg коронка алмазная серия Super Hard для УШМ С ТЕХНИЧЕСКИМ ВОСКОМ
</t>
    </r>
    <r>
      <rPr>
        <sz val="11"/>
        <rFont val="Arial Narrow"/>
        <family val="2"/>
        <charset val="204"/>
      </rPr>
      <t>Назначение:  керамогранит, гранит
Особенности: алмазные коронки с резьбовым соединением М14 для сухого высверливания отверстий в искусственном и натуральном камне с помощью УШМ. Коронки диаметром с 6 мм по 16 мм оснащены техническим воском, который способствует увеличению срока службы.
Технология производства: вакуумная пайка</t>
    </r>
  </si>
  <si>
    <r>
      <t xml:space="preserve">Hilberg коронка алмазная серия Hilberg Super Hard для УШМ
</t>
    </r>
    <r>
      <rPr>
        <sz val="11"/>
        <rFont val="Arial Narrow"/>
        <family val="2"/>
        <charset val="204"/>
      </rPr>
      <t>Назначение:  керамогранит, гранит
Особенности: алмазные коронки с резьбовым соединением М14 для сухого высверливания отверстий в искусственном и натуральном камне с помощью УШМ. Коронки диаметром с 6 мм по 16 мм оснащены техническим воском, который способствует увеличению срока службы.
Технология производства: вакуумная пайка</t>
    </r>
  </si>
  <si>
    <r>
      <t xml:space="preserve">Hilberg фреза алмазная по плитке серия Super Hard для УШМ
</t>
    </r>
    <r>
      <rPr>
        <sz val="11"/>
        <rFont val="Arial Narrow"/>
        <family val="2"/>
        <charset val="204"/>
      </rPr>
      <t>Назначение: керамогранит, керамика, гранит, мрамор.
Особенности: фреза алмазная "пальчиковая" предназначена для расширения и коррекции отверстий, а также доработки граней и углов плитки с помощью УШМ. 
Технология производства: вакуумная пайка</t>
    </r>
  </si>
  <si>
    <r>
      <t xml:space="preserve">Hilberg фреза алмазная по плитке серия Hilberg Super Hard для УШМ
</t>
    </r>
    <r>
      <rPr>
        <sz val="11"/>
        <rFont val="Arial Narrow"/>
        <family val="2"/>
        <charset val="204"/>
      </rPr>
      <t>Назначение: керамогранит, керамика, гранит, мрамор.
Особенности: фреза алмазная "конусная" предназначена для расширения и коррекции отверстий, а также доработки граней и углов плитки с помощью УШМ. 
Технология производства: вакуумная пайка</t>
    </r>
  </si>
  <si>
    <r>
      <t xml:space="preserve">Trio-Diamond коронка алмазная серия Grand
</t>
    </r>
    <r>
      <rPr>
        <sz val="11"/>
        <rFont val="Arial Narrow"/>
        <family val="2"/>
        <charset val="204"/>
      </rPr>
      <t>Назначение: бетон, кирпич, мрамор, слабо АРМ. Бетон.
Особенности: для работы водяным охлаждением в безударном режиме. Хвостовик съемный, М16/SDS+.
Технология производства: серебряная пайка</t>
    </r>
  </si>
  <si>
    <r>
      <t xml:space="preserve">Hilberg коронка алмазная серия Laser
</t>
    </r>
    <r>
      <rPr>
        <sz val="11"/>
        <rFont val="Arial Narrow"/>
        <family val="2"/>
        <charset val="204"/>
      </rPr>
      <t>Назначение:  армированный бетон, слабо армированный бетон и бетон, кирпич.
Особенности: для сухого сверления в безударном режиме. Сегменты с рифленой кромкой обеспечивают высокую скорость сверления. Хвостовик съемный, М16/SDS+.
Технология производства:  лазерная наварка</t>
    </r>
  </si>
  <si>
    <r>
      <t xml:space="preserve">Hilberg коронка алмазная серия Laser 5 Teeth
</t>
    </r>
    <r>
      <rPr>
        <sz val="11"/>
        <rFont val="Arial Narrow"/>
        <family val="2"/>
        <charset val="204"/>
      </rPr>
      <t>Назначение: сильно армированный бетон, армированный бетон, слабо армированный бетон и бетон.
Особенности: повышенный ресурс и высокая скорость сверления за счет увеличенного количества сегментов с рифленой кромкой. Для сухого сверления в безударном режиме. Хвостовик съемный, М16/SDS+.
Технология производства:  лазерная наварка</t>
    </r>
  </si>
  <si>
    <r>
      <t xml:space="preserve">Hilberg коронка алмазная серия Laser Deep Drill
</t>
    </r>
    <r>
      <rPr>
        <sz val="11"/>
        <rFont val="Arial Narrow"/>
        <family val="2"/>
        <charset val="204"/>
      </rPr>
      <t>Назначение: армированный бетон, слабо армированный бетон и бетон, кирпич.
Особенности: специализированная серия коронок для сухого сверления сквозных отверстий в безударном режиме. Высокая скорость сверления за счет сегментов с рифленой кромкой. Хвостовик съемный, М16/SDS+.
Технология производства:  лазерная наварка</t>
    </r>
  </si>
  <si>
    <r>
      <t xml:space="preserve">Hilberg коронка алмазная серия Industrial Laser Micro Hit
</t>
    </r>
    <r>
      <rPr>
        <sz val="11"/>
        <rFont val="Arial Narrow"/>
        <family val="2"/>
        <charset val="204"/>
      </rPr>
      <t>Назначение: сильно армированный бетон, армированный бетон, слабо армированный бетон и бетон.
Особенности: подходят как для работ с дрелью алмазного сверления с микроударом, так и для работ с перфоратором в безударном режиме сверления. Резьбовое соединение на корпусе коронки М16. Хвостовик съемный, М16/HEX.
Технология производства: лазерная наварка</t>
    </r>
  </si>
  <si>
    <r>
      <t xml:space="preserve">Hilberg коронка алмазная серия Industrial Laser Micro Hit ПОД ПЫЛЕУДАЛИТЕЛЬ
</t>
    </r>
    <r>
      <rPr>
        <sz val="11"/>
        <rFont val="Arial Narrow"/>
        <family val="2"/>
        <charset val="204"/>
      </rPr>
      <t>Назначение: сильно армированный бетон, армированный бетон, слабо армированный бетон и бетон.
Особенности: подходят как для работ с дрелью алмазного сверления с микроударом, так и для работ с перфоратором в безударном режиме сверления. Резьбовое соединение на корпусе коронки М16. Хвостовик съемный, М16/HEX.
Технология производства: лазерная наварка</t>
    </r>
  </si>
  <si>
    <r>
      <t xml:space="preserve">Hilberg коронка алмазная серия Laser 1 1/4 UNC
</t>
    </r>
    <r>
      <rPr>
        <sz val="11"/>
        <rFont val="Arial Narrow"/>
        <family val="2"/>
        <charset val="204"/>
      </rPr>
      <t>Назначение: армированный бетон, слабо армированный бетон и бетон.
Особенности: для сухого сверления совместно с буровыми установками и дрелями алмазного сверления. Сегменты с рифленой кромкой обеспечивают высокую скорость сверления. Резьбовое соединение 1 1/4 UNC .
Технология производства:  лазерная наварка</t>
    </r>
  </si>
  <si>
    <r>
      <t xml:space="preserve">Trio-Diamond переходники-адаптеры для коронок по бетону
</t>
    </r>
    <r>
      <rPr>
        <sz val="11"/>
        <rFont val="Arial Narrow"/>
        <family val="2"/>
        <charset val="204"/>
      </rPr>
      <t>Назначение:  переходник для алмазных коронок по бетону с резьбовым соединением М16/М18 и дрелей алмазного сверления с шпинделем М18/М22.
Особенности: пластиковый кейс-туба.</t>
    </r>
  </si>
  <si>
    <r>
      <t xml:space="preserve">Trio-Diamond переходник-адаптер для коронок по бетону
</t>
    </r>
    <r>
      <rPr>
        <sz val="11"/>
        <rFont val="Arial Narrow"/>
        <family val="2"/>
        <charset val="204"/>
      </rPr>
      <t>Назначение: переходник для алмазных коронок по бетону с резьбовым соединением М16 и дрелей алмазного сверления с резьбовым соединением 1/2 BSP.
Особенности: пластиковый кейс-туба.</t>
    </r>
  </si>
  <si>
    <r>
      <t xml:space="preserve">Trio-Diamond переходники-адаптеры для буровых коронок по бетону
</t>
    </r>
    <r>
      <rPr>
        <sz val="11"/>
        <rFont val="Arial Narrow"/>
        <family val="2"/>
        <charset val="204"/>
      </rPr>
      <t>Назначение: переходник для алмазных коронок по бетону с резьбовым соединением 1 1/2 UNC;1/2bsp и дрелей алмазного сверления с резьбовым соединением 1/2 BSP.
Особенности: пластиковый кейс-туба.</t>
    </r>
  </si>
  <si>
    <r>
      <t xml:space="preserve">Trio-Diamond переходники-адаптеры для буровых коронок по бетону
</t>
    </r>
    <r>
      <rPr>
        <sz val="11"/>
        <rFont val="Arial Narrow"/>
        <family val="2"/>
        <charset val="204"/>
      </rPr>
      <t>Назначение: переходник с резьбовым соединением 1_1/4unc;1/2bsp для дрелей алмазного сверления с шпинделем М22.
Особенности: пластиковый кейс-туба.</t>
    </r>
  </si>
  <si>
    <r>
      <t xml:space="preserve">Trio-Diamond переходники-адаптеры для буровых коронок по бетону
</t>
    </r>
    <r>
      <rPr>
        <sz val="11"/>
        <rFont val="Arial Narrow"/>
        <family val="2"/>
        <charset val="204"/>
      </rPr>
      <t>Назначение: переходник для алмазных коронок по бетону с резьбовым соединением 1_1/4unc;1/2bsp и машин алмазного сверления HILTI DD110, DD120, DD130, DD150, DD160.
Особенности: пластиковый кейс-туба.</t>
    </r>
  </si>
  <si>
    <r>
      <t xml:space="preserve">Trio-Diamond переходники-адаптеры для буровых коронок по бетону
</t>
    </r>
    <r>
      <rPr>
        <sz val="11"/>
        <rFont val="Arial Narrow"/>
        <family val="2"/>
        <charset val="204"/>
      </rPr>
      <t>Назначение: переходник для алмазных коронок по бетону с резьбовым соединением 1 1/2 UNC;1/2bsp и машин алмазного сверления HILTI DD200,DD300,DD350,DD500. 
Особенности: пластиковый кейс-туба.</t>
    </r>
  </si>
  <si>
    <r>
      <t xml:space="preserve">Trio-Diamond удлинители для алмазных коронок по бетону
</t>
    </r>
    <r>
      <rPr>
        <sz val="11"/>
        <rFont val="Arial Narrow"/>
        <family val="2"/>
        <charset val="204"/>
      </rPr>
      <t xml:space="preserve">Назначение: позволяют увеличить глубину сверления алмазных коронок с резьбовым соединением М16
Особенности: для работ с перфоратором SDS plus в безударном режиме сверления. </t>
    </r>
  </si>
  <si>
    <r>
      <t xml:space="preserve">Trio-Diamond хвостовики для алмазных коронок по бетону
</t>
    </r>
    <r>
      <rPr>
        <sz val="11"/>
        <rFont val="Arial Narrow"/>
        <family val="2"/>
        <charset val="204"/>
      </rPr>
      <t xml:space="preserve">Назначение: для крепления алмазных коронок с резьбовым соединением М16 и 1_1/4UNC (буровые) к перфораторам SDS plus, SDS max или дрелям с кулачковым патроном
Особенности: для работ в безударном режиме сверления.  </t>
    </r>
  </si>
  <si>
    <r>
      <t xml:space="preserve">Hilberg пылеудалитель для алмазного сверления
</t>
    </r>
    <r>
      <rPr>
        <sz val="11"/>
        <rFont val="Arial Narrow"/>
        <family val="2"/>
        <charset val="204"/>
      </rPr>
      <t>Особенности: устанавливается на дрель алмазного сверления с микроударом и резьбой шпинделя M18. Используется со строительным пылесосом и алмазными коронками серии "Hilberg Industrial Micro Hit под пылеудалитель". Оснащен съемным центровиком. Обеспечивает эффективное отведение бетонной, кирпичной и каменной пыли.</t>
    </r>
  </si>
  <si>
    <r>
      <t xml:space="preserve">Trio-Diamond пылеудалитель на УШМ для отрезных работ
</t>
    </r>
    <r>
      <rPr>
        <sz val="11"/>
        <rFont val="Arial Narrow"/>
        <family val="2"/>
        <charset val="204"/>
      </rPr>
      <t>Назначение: универсальный пылеудалитель предназначен для установки на углошлифовальную машинку (УШМ) 115-125мм. Обеспечивает эффективное отведение бетонной, кирпичной и каменной пыли. Универсальное крепление позволяет использовать пылеудалитель с УШМ и пылесосами различных производителей. 
Особенности: бесключевая установка на УШМ</t>
    </r>
  </si>
  <si>
    <r>
      <t xml:space="preserve">Trio-Diamond пылеудалитель на УШМ для отрезных работ
</t>
    </r>
    <r>
      <rPr>
        <sz val="11"/>
        <rFont val="Arial Narrow"/>
        <family val="2"/>
        <charset val="204"/>
      </rPr>
      <t>Назначение: универсальный вытяжной пылеудалитель предназначен для установки на 125 углошлифовальную машинку (УШМ). 
Особенности: применяется  для отрезных работ и штробления с одним или двумя алмазными отрезными дисками. Обеспечивает эффективное отведение бетонной, кирпичной и каменной пыли. Крепление с проставочными кольцами позволяет использовать пылеудалитель с УШМ и пылесосами различных производителей.</t>
    </r>
  </si>
  <si>
    <r>
      <t xml:space="preserve">Trio-Diamond пылеудалитель на УШМ для шлифовальных работ
</t>
    </r>
    <r>
      <rPr>
        <sz val="11"/>
        <rFont val="Arial Narrow"/>
        <family val="2"/>
        <charset val="204"/>
      </rPr>
      <t>Назначение: универсальный вытяжной пылеудалитель предназначен для установки на 125 углошлифовальную машинку (УШМ). 
Особенности: применяется с алмазным шлифовальным инструментом. Обеспечивает эффективное отведение бетонной, кирпичной и каменной пыли. Крепление с проставочными кольцами позволяет использовать пылеудалитель с УШМ и пылесосами различных производителей.</t>
    </r>
  </si>
  <si>
    <r>
      <t xml:space="preserve">Mr. ЭКОНОМИК чашка сегментная двухрядная
</t>
    </r>
    <r>
      <rPr>
        <sz val="11"/>
        <rFont val="Arial Narrow"/>
        <family val="2"/>
        <charset val="204"/>
      </rPr>
      <t>Назначение: обработка поверхностей из бетона, гранита, природного и искусственного камня. 
Особенности: для  непродолжительных грубых шлифовальных работ</t>
    </r>
  </si>
  <si>
    <r>
      <t xml:space="preserve">Trio-Diamond чашка сегментная двухрядная серия New Formula Segment
</t>
    </r>
    <r>
      <rPr>
        <sz val="11"/>
        <rFont val="Arial Narrow"/>
        <family val="2"/>
        <charset val="204"/>
      </rPr>
      <t>Назначение: обработка поверхностей из бетона, гранита, природного и искусственного камня. 
Особенности: для грубых шлифовальных работ</t>
    </r>
  </si>
  <si>
    <r>
      <t xml:space="preserve">Trio-Diamond чашка сегментная двухрядная серия Segment Pro
</t>
    </r>
    <r>
      <rPr>
        <sz val="11"/>
        <rFont val="Arial Narrow"/>
        <family val="2"/>
        <charset val="204"/>
      </rPr>
      <t>Назначение: обработка поверхностей из бетона, гранита, природного и искусственного камня. Отличаются повышенным ресурсом работоспособности.
Особенности: для грубых шлифовальных работ</t>
    </r>
  </si>
  <si>
    <r>
      <t xml:space="preserve">Trio-Diamond чашка турбо серия New Formula Turbo 
</t>
    </r>
    <r>
      <rPr>
        <sz val="11"/>
        <rFont val="Arial Narrow"/>
        <family val="2"/>
        <charset val="204"/>
      </rPr>
      <t>Назначение: обработка поверхностей из бетона, гранита, природного и искусственного камня.
Особенности: для чистовых шлифовальных работ</t>
    </r>
  </si>
  <si>
    <r>
      <t xml:space="preserve">Trio-Diamond чашка турбо серия Turbo Pro 
</t>
    </r>
    <r>
      <rPr>
        <sz val="11"/>
        <rFont val="Arial Narrow"/>
        <family val="2"/>
        <charset val="204"/>
      </rPr>
      <t>Назначение: обработка поверхностей из бетона, гранита, природного и искусственного камня. Отличаются повышенным ресурсом работоспособности.
Особенности: для чистовых шлифовальных работ</t>
    </r>
  </si>
  <si>
    <r>
      <t xml:space="preserve">Trio-Diamond абразивный брусок для заточки алмазных дисков  </t>
    </r>
    <r>
      <rPr>
        <sz val="11"/>
        <rFont val="Arial Narrow"/>
        <family val="2"/>
        <charset val="204"/>
      </rPr>
      <t xml:space="preserve">                                                                     
Описание: абразивный брусок для заточки/вскрытия алмазных отрезных дисков произведенных методом холодного или горячего прессования, лазерной сварки, серебряной пайки, режущая кромка которых утратила свои режущие свойства в следствии "засаливания/замыливания" рабочей поверхности.
Способ применения для алмазных отрезных дисков диаметром до 125 мм и высотой рабочей кромки от 6 мм: выполнить несколько поперечных резов алмазным отрезным диском по одной из сторон абразивного бруска глубиной не более 5 мм.
Способ применения для алмазных отрезных дисков диаметром более от 180 мм и высотой рабочей кромки не менее 8 мм: выполнить несколько поперечных резов алмазным отрезным диском по одной из сторон абразивного бруска глубиной не более 8 мм.</t>
    </r>
  </si>
  <si>
    <r>
      <t xml:space="preserve">Trio-Diamond губка алмазная шлифовальная
</t>
    </r>
    <r>
      <rPr>
        <sz val="11"/>
        <rFont val="Arial Narrow"/>
        <family val="2"/>
        <charset val="204"/>
      </rPr>
      <t>Назначение: керамогранит, керамика, гранит, мрамор, стекло. 
Особенности: для точной обработки кромки плитки из искусственного и натурального камня.</t>
    </r>
  </si>
  <si>
    <r>
      <rPr>
        <sz val="22"/>
        <rFont val="Arial Narrow"/>
        <family val="2"/>
        <charset val="204"/>
      </rPr>
      <t>Mr. ЭКОНОМИК алмазный гибкий шлифовальный круг (АГШК/Черепашка)</t>
    </r>
    <r>
      <rPr>
        <sz val="20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Назначение: шлифовка и полировка искусственного и натурального камня
Особенности: для непродолжительных работ, мокрая шлифовка, высота рабочего слоя 3 mm
Тип крепления: ворсовая подложка (липучка). </t>
    </r>
  </si>
  <si>
    <r>
      <rPr>
        <sz val="22"/>
        <rFont val="Arial Narrow"/>
        <family val="2"/>
        <charset val="204"/>
      </rPr>
      <t xml:space="preserve">Trio-Diamond алмазный гибкий шлифовальный круг (АГШК/Черепашка) 3 шага </t>
    </r>
    <r>
      <rPr>
        <sz val="18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Назначение: шлифовка искусственного и натурального камня
Особенности: сухая шлифовка, высота рабочего слоя 2 mm
Тип крепления: ворсовое крепление (липучка). </t>
    </r>
  </si>
  <si>
    <r>
      <rPr>
        <sz val="22"/>
        <rFont val="Arial Narrow"/>
        <family val="2"/>
        <charset val="204"/>
      </rPr>
      <t xml:space="preserve">Trio-Diamond алмазный гибкий шлифовальный круг (АГШК/Черепашка) 4 шага </t>
    </r>
    <r>
      <rPr>
        <sz val="18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Назначение: шлифовка искусственного и натурального камня
Особенности: мокрая шлифовка, высота рабочего слоя 3 mm
Тип крепления: ворсовая подложка (липучка). </t>
    </r>
  </si>
  <si>
    <r>
      <rPr>
        <sz val="22"/>
        <rFont val="Arial Narrow"/>
        <family val="2"/>
        <charset val="204"/>
      </rPr>
      <t xml:space="preserve">Hilberg алмазный гибкий шлифовальный гальванический круг (АГШК/Черепашка) </t>
    </r>
    <r>
      <rPr>
        <sz val="18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Назначение: шлифовка искусственного и натурального камня
Особенности: сухая шлифовка, высота рабочего слоя 1 mm
Тип крепления: ворсовое крепление (липучка). </t>
    </r>
  </si>
  <si>
    <r>
      <rPr>
        <sz val="22"/>
        <rFont val="Arial Narrow"/>
        <family val="2"/>
        <charset val="204"/>
      </rPr>
      <t xml:space="preserve">Trio-Diamond алмазный гибкий шлифовальный круг (АГШК/Черепашка) </t>
    </r>
    <r>
      <rPr>
        <sz val="20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Назначение: шлифовка и полировка искусственного и натурального камня
Особенности: мокрая шлифовка, высота рабочего слоя 3 mm
Тип крепления: ворсовая подложка (липучка). </t>
    </r>
  </si>
  <si>
    <r>
      <rPr>
        <sz val="22"/>
        <rFont val="Arial Narrow"/>
        <family val="2"/>
        <charset val="204"/>
      </rPr>
      <t>Trio-Diamond алмазный гибкий шлифовальный круг (АГШК/Черепашка) серия PRO LINE</t>
    </r>
    <r>
      <rPr>
        <sz val="20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>Назначение: шлифовка и полировка искусственного и натурального камня
Особенности: высокий ресурс, сухая шлифовка, высота рабочего слоя 2 mm
Тип крепления: ворсовая подложка (липучка) на основе с повышенной эластичностью.</t>
    </r>
  </si>
  <si>
    <r>
      <rPr>
        <sz val="22"/>
        <rFont val="Arial Narrow"/>
        <family val="2"/>
        <charset val="204"/>
      </rPr>
      <t>Trio-Diamond алмазный гибкий шлифовальный круг (АГШК/Черепашка) серия NEW LINE</t>
    </r>
    <r>
      <rPr>
        <sz val="20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Назначение: шлифовка и полировка искусственного и натурального камня
Особенности: сухая шлифовка, высота рабочего слоя 2 mm
Тип крепления: ворсовая подложка (липучка). </t>
    </r>
  </si>
  <si>
    <r>
      <rPr>
        <sz val="22"/>
        <rFont val="Arial Narrow"/>
        <family val="2"/>
        <charset val="204"/>
      </rPr>
      <t xml:space="preserve">Trio-Diamond алмазный гибкий шлифовальный круг (АГШК/Черепашка) </t>
    </r>
    <r>
      <rPr>
        <sz val="20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Назначение: шлифовка и полировка искусственного и натурального камня
Особенности: сухая шлифовка, высота рабочего слоя 2 mm
Тип крепления: ворсовая подложка (липучка). </t>
    </r>
  </si>
  <si>
    <r>
      <t xml:space="preserve">Trio-Diamond держатель алюминиевый для АГШК серия Hard
</t>
    </r>
    <r>
      <rPr>
        <sz val="11"/>
        <rFont val="Arial Narrow"/>
        <family val="2"/>
        <charset val="204"/>
      </rPr>
      <t>Назначение: служит креплением для АГШК, подходит для начальных и промежуточных этапов шлифовальных работ
Особенности: алюминиевый жёсткий корпус с ворсовой подложкой (липучкой) и резьбовым соединением М14, для установки на УШМ.</t>
    </r>
  </si>
  <si>
    <r>
      <t xml:space="preserve">Trio-Diamond держатель для АГШК серия Hard
</t>
    </r>
    <r>
      <rPr>
        <sz val="11"/>
        <rFont val="Arial Narrow"/>
        <family val="2"/>
        <charset val="204"/>
      </rPr>
      <t>Назначение: служит креплением для АГШК, подходит для начальных и промежуточных этапов шлифовальных работ
Особенности: пластиковый жёсткий корпус с ворсовым креплением (липучкой), резьбовое соединение М14, для установки на УШМ. Цилиндрический хвостовик с резьбовым соединением М14 для работ с дрелью/шуруповертом в комплекте.</t>
    </r>
  </si>
  <si>
    <r>
      <t xml:space="preserve">Trio-Diamond держатель для АГШК серия Soft
</t>
    </r>
    <r>
      <rPr>
        <sz val="11"/>
        <rFont val="Arial Narrow"/>
        <family val="2"/>
        <charset val="204"/>
      </rPr>
      <t>Назначение: служит креплением для АГШК, подходит для промежуточных и финишных этапах шлифовальных работ
Особенности: пластиковый корпус с мягкой подложкой и ворсовым креплением (липучкой), резьбовое соединение М14, для установки на УШМ. Цилиндрический хвостовик с резьбовым соединением М14 для работ с дрелью/шуруповертом в комплекте.</t>
    </r>
  </si>
  <si>
    <r>
      <t xml:space="preserve">Trio-Diamond сплошной серия New Formula Wet
</t>
    </r>
    <r>
      <rPr>
        <sz val="11"/>
        <rFont val="Arial Narrow"/>
        <family val="2"/>
        <charset val="204"/>
      </rPr>
      <t xml:space="preserve">Назначение: плитка, кафель, керамика, мрамор, фасадная керамика.
Особенности: диски со сплошной режущей кромкой, для влажной резки. Обеспечивают гладкий рез без сколов. Применяются при резке низко абразивных материалов.
Технология производства: холодное прессование
</t>
    </r>
  </si>
  <si>
    <t xml:space="preserve">150 Trio-Diamond New Formula Wet 
150*10*22.23 mm </t>
  </si>
  <si>
    <t xml:space="preserve">180 Trio-Diamond New Formula Wet 
180*10*25.4 (переходные кольца на 22.23) mm </t>
  </si>
  <si>
    <t>200 Trio-Diamond New Formula Wet 
200*10*25.4 (переходные кольца на 22.23) mm</t>
  </si>
  <si>
    <t>230 Trio-Diamond New Formula Wet 
230*10*25.4 (переходные кольца на 22.23) mm</t>
  </si>
  <si>
    <t xml:space="preserve">250 Trio-Diamond New Formula Wet 
250*10*25.4 mm </t>
  </si>
  <si>
    <t>300 Trio-Diamond New Formula Wet 
300*10*25,4 mm</t>
  </si>
  <si>
    <t>350 Trio-Diamond New Formula Wet 
350*11*25.4 mm</t>
  </si>
  <si>
    <t>115 Trio-Diamond New Formula Turbo
115*10*22.23 mm</t>
  </si>
  <si>
    <t>125 Trio-Diamond New Formula Turbo
125*10*22.23 mm</t>
  </si>
  <si>
    <t>150 Trio-Diamond New Formula Turbo 
150*10*22.23 mm</t>
  </si>
  <si>
    <t xml:space="preserve">180 Trio-Diamond New Formula Turbo 
180*10*22.23 mm </t>
  </si>
  <si>
    <t>200 Trio-Diamond New Formula Turbo 
200*10*22.23 mm</t>
  </si>
  <si>
    <t xml:space="preserve">230 Trio-Diamond New Formula Turbo 
230*10*22.23 mm </t>
  </si>
  <si>
    <t>125 Trio-Diamond New Formula Wave
125*10*22.23 mm</t>
  </si>
  <si>
    <t>125 Trio-Diamond New Formula Turbo-Segment
125*10*22.23 mm</t>
  </si>
  <si>
    <t xml:space="preserve">230 Trio-Diamond New Formula Turbo-Segment
230*10*22.23 mm </t>
  </si>
  <si>
    <t xml:space="preserve">76 Trio-Diamond New Formula Segment для Мини УШМ
76*7*10 mm </t>
  </si>
  <si>
    <t xml:space="preserve">115 Trio-Diamond New Formula Segment
115*10*22.23 mm </t>
  </si>
  <si>
    <t>125 Trio-Diamond New Formula Segment
125*10*22.23 mm</t>
  </si>
  <si>
    <t xml:space="preserve">150 Trio-Diamond New Formula Segment
150*10*22.23 mm </t>
  </si>
  <si>
    <t>200 Trio-Diamond New Formula Segment
200*10*22.23 mm</t>
  </si>
  <si>
    <t>230 Trio-Diamond New Formula Segment
230*10*22.23 mm</t>
  </si>
  <si>
    <t xml:space="preserve">350 Trio-Diamond New Formula Segment
350*10*25.4 mm </t>
  </si>
  <si>
    <t xml:space="preserve">400 Trio-Diamond New Formula Segment
400*10*25.4 mm </t>
  </si>
  <si>
    <t>350 Trio-Diamond New Formula Asphalt
350*10*25.4/12 mm</t>
  </si>
  <si>
    <t>400 Trio-Diamond New Formula Asphalt
400*10*25.4/12 mm</t>
  </si>
  <si>
    <t xml:space="preserve">125 Trio-Diamond Forest Long Life
125*12T*22,23/16 mm </t>
  </si>
  <si>
    <t xml:space="preserve">125 Trio-Diamond Forest Long Life
125*24T*22.23/20 mm </t>
  </si>
  <si>
    <t xml:space="preserve">125 Trio-Diamond Forest Long Life
125*36T*22.23/20 mm </t>
  </si>
  <si>
    <t xml:space="preserve">125 Trio-Diamond Forest Long Life
125*48T*22.23/20 mm </t>
  </si>
  <si>
    <t xml:space="preserve">125 Trio-Diamond Forest Long Life
125*24x2T*22.23/20 mm </t>
  </si>
  <si>
    <t>140 Trio-Diamond Forest Long Life
140*48Т*20/16 mm</t>
  </si>
  <si>
    <t>150 Trio-Diamond Forest Long Life
150*48Т*20/16 mm</t>
  </si>
  <si>
    <t>150 Trio-Diamond Forest Long Life
150*24Т*22,23 mm</t>
  </si>
  <si>
    <t>160 Trio-Diamond Forest Long Life
160*24T*20/16 mm</t>
  </si>
  <si>
    <t xml:space="preserve">160 Trio-Diamond Forest Long Life
160*36Т*20/16 mm </t>
  </si>
  <si>
    <t xml:space="preserve">160 Trio-Diamond Forest Long Life
160*48T*20/16 mm </t>
  </si>
  <si>
    <t xml:space="preserve">165 Trio-Diamond Forest Long Life
165*24Т*20/16 mm </t>
  </si>
  <si>
    <t xml:space="preserve">180 Trio-Diamond Forest Long Life
180*36T*20/16 mm </t>
  </si>
  <si>
    <t xml:space="preserve">185 Trio-Diamond Forest Long Life
185*24T*30/20/16 mm </t>
  </si>
  <si>
    <t xml:space="preserve">185 Trio-Diamond Forest Long Life
185*48T*30/20/16 mm </t>
  </si>
  <si>
    <t>190 Trio-Diamond Forest Long Life
190*24T*20 mm</t>
  </si>
  <si>
    <t>190 Trio-Diamond Forest Long Life
190*36Т*20 mm</t>
  </si>
  <si>
    <t>190 Trio-Diamond Forest Long Life
190*48T*20 mm</t>
  </si>
  <si>
    <t>190 Trio-Diamond Forest Long Life
190*24T*30/20 mm</t>
  </si>
  <si>
    <t>190 Trio-Diamond Forest Long Life
190*36Т*30/20 mm</t>
  </si>
  <si>
    <t>190 Trio-Diamond Forest Long Life
190*48T*30/20 mm</t>
  </si>
  <si>
    <t>190 Trio-Diamond Forest Long Life
190*56T*30/20 mm</t>
  </si>
  <si>
    <t>200 Trio-Diamond Forest Long Life
200*24T*32/30 mm</t>
  </si>
  <si>
    <t>200 Trio-Diamond Forest Long Life
200*48T*32/30 mm</t>
  </si>
  <si>
    <t>210 Trio-Diamond Forest Long Life
210*24T*32/30 mm</t>
  </si>
  <si>
    <t xml:space="preserve">210 Trio-Diamond Forest Long Life
210*48T*32/30 mm </t>
  </si>
  <si>
    <t xml:space="preserve">216 Trio-Diamond Forest Long Life
216*48T*30/20 mm </t>
  </si>
  <si>
    <t>230 Trio-Diamond Forest Long Life
230*24T*32/30 mm</t>
  </si>
  <si>
    <t>230 Trio-Diamond Forest Long Life
230*48T*32/30 mm</t>
  </si>
  <si>
    <t>235 Trio-Diamond Forest Long Life
235*48Т*32/30 mm</t>
  </si>
  <si>
    <t>250 Trio-Diamond Forest Long Life
250*24T*32/30 mm</t>
  </si>
  <si>
    <t xml:space="preserve">250 Trio-Diamond Forest Long Life
250*48T*32/30 mm </t>
  </si>
  <si>
    <t>255 Trio-Diamond Forest Long Life
255*48Т*30/20 mm</t>
  </si>
  <si>
    <t xml:space="preserve">255 Trio-Diamond Forest Long Life
255*80T*30/20 mm </t>
  </si>
  <si>
    <t xml:space="preserve">255 Trio-Diamond Forest Long Life
255*100T*30/20 mm </t>
  </si>
  <si>
    <t xml:space="preserve">260 Trio-Diamond Forest Long Life
260*60Т*30/20 mm </t>
  </si>
  <si>
    <t>260 Trio-Diamond Forest Long Life
260*80Т*30/20 mm</t>
  </si>
  <si>
    <t>300 Trio-Diamond Forest Long Life
300*24T*32/30 mm</t>
  </si>
  <si>
    <t xml:space="preserve">300 Trio-Diamond Forest Long Life
300*48T*32/30 mm </t>
  </si>
  <si>
    <t xml:space="preserve">350 Trio-Diamond Forest Long Life
350*24Т*32 mm </t>
  </si>
  <si>
    <t xml:space="preserve">350 Trio-Diamond Forest Long Life
350*24Т*50 mm </t>
  </si>
  <si>
    <t xml:space="preserve">350 Trio-Diamond Forest Long Life
350*60Т*50 mm </t>
  </si>
  <si>
    <t xml:space="preserve">400 Trio-Diamond Forest Long Life
400*60T*50 mm </t>
  </si>
  <si>
    <t>125 Trio-Diamond Multi Granite
125*26/8*M14</t>
  </si>
  <si>
    <t>230 Trio-Diamond Multi Granite
230*26/10*M14</t>
  </si>
  <si>
    <t>165 Trio-Diamond Multi Material
165*56T*32/30/20 mm</t>
  </si>
  <si>
    <t xml:space="preserve">190 Trio-Diamond Multi Material
190*64T*30/20 mm </t>
  </si>
  <si>
    <t>200 Trio-Diamond Multi Material
200*56T*32/30 mm</t>
  </si>
  <si>
    <t>210 Trio-Diamond Multi Material
210*60T*32/30 mm</t>
  </si>
  <si>
    <t>216 Trio-Diamond Multi Material
216*60T*30/20 mm</t>
  </si>
  <si>
    <t xml:space="preserve">255 Trio-Diamond Multi Material
255*100T*30/20 mm </t>
  </si>
  <si>
    <t>76 Trio-Diamond Grand Turbo Thin для Мини УШМ
76*8*10 Толщина реж. кромки 1.2 mm</t>
  </si>
  <si>
    <t>125 Trio-Diamond Grand Turbo Thin
125*8*22.23 Толщина реж. кромки 1.2 mm</t>
  </si>
  <si>
    <t xml:space="preserve">150 Trio-Diamond Grand Turbo Thin
150*8*22.23 Толщина реж. кромки 1.4 mm </t>
  </si>
  <si>
    <t>125 Trio-Diamond Grand Cut &amp; Grind
125*25/10*22.23 Толщина реж. кромки 1.7 mm</t>
  </si>
  <si>
    <t>125 Trio-Diamond Grand Ultra Turbo Granite 
125*10*22.23 mm</t>
  </si>
  <si>
    <t xml:space="preserve">230 Trio-Diamond Grand Ultra Turbo Granite
230*10*22.23 mm </t>
  </si>
  <si>
    <t>125 Trio-Diamond Grand Ultra Turbo Granite Flange
125*10*M14</t>
  </si>
  <si>
    <t>150 Trio-Diamond Grand Ultra Turbo 
150*10*22.23 mm</t>
  </si>
  <si>
    <t xml:space="preserve">230 Trio-Diamond Grand Ultra Turbo
230*10*22.23 mm </t>
  </si>
  <si>
    <t xml:space="preserve">125 Trio-Diamond Grand Ultra Turbo-Segment
125*12*22.23 mm </t>
  </si>
  <si>
    <t xml:space="preserve">150 Trio-Diamond Grand Ultra Turbo-Segment
150*12*22.23 mm </t>
  </si>
  <si>
    <t xml:space="preserve">180 Trio-Diamond Grand Ultra Turbo-Segment
180*12*22.23 mm </t>
  </si>
  <si>
    <t xml:space="preserve">230 Trio-Diamond Grand Ultra Turbo-Segment 
230*12*22.23 mm </t>
  </si>
  <si>
    <t xml:space="preserve">125 Trio-Diamond Grand Ultra Segment
125*10*22.23 mm </t>
  </si>
  <si>
    <t>150 Trio-Diamond Grand Ultra Segment
150*10*22.23 mm</t>
  </si>
  <si>
    <t xml:space="preserve">180 Trio-Diamond Grand Ultra Segment 
180*10*22.23 mm </t>
  </si>
  <si>
    <t xml:space="preserve">230 Trio-Diamond Grand Ultra Segment 
230*10*22.23 mm </t>
  </si>
  <si>
    <t xml:space="preserve">300 Trio-Diamond Grand Segment Песчаник
300*15*32 mm (переходные кольца на 25.4) </t>
  </si>
  <si>
    <t xml:space="preserve">350 Trio-Diamond Grand Segment Песчаник
350*15*32 mm (переходные кольца на 25.4) </t>
  </si>
  <si>
    <t xml:space="preserve">300 Trio-Diamond Grand Segment Гранит
300*15*50 mm (переходные кольца на 32/25.4) </t>
  </si>
  <si>
    <t xml:space="preserve">350 Trio-Diamond Grand Segment Гранит
350*15*50 mm (переходные кольца на 32/25.4) </t>
  </si>
  <si>
    <t xml:space="preserve">400 Trio-Diamond Grand Segment Гранит
400*12*50 mm (переходные кольца на 32/25.4) </t>
  </si>
  <si>
    <t xml:space="preserve">450 Trio-Diamond Grand Segment Гранит
450*12*50 mm (переходные кольца на 32/25.4) </t>
  </si>
  <si>
    <t xml:space="preserve">500 Trio-Diamond Grand Segment Гранит
500*12*90 mm (переходные кольца на 60/50/32) </t>
  </si>
  <si>
    <t xml:space="preserve">600 Trio-Diamond Grand Segment Гранит
600*12*90 mm (переходные кольца на 60/50/32) </t>
  </si>
  <si>
    <t>300 Trio-Diamond Grand Asphalt
300*10*25.4/12 mm</t>
  </si>
  <si>
    <t>350 Trio-Diamond Grand Asphalt
350*10*25.4/12 mm</t>
  </si>
  <si>
    <t>400 Trio-Diamond Grand Asphalt
400*10*25.4/12 mm</t>
  </si>
  <si>
    <t xml:space="preserve">450 Trio-Diamond Grand Asphalt
450*10*25.4/12 mm </t>
  </si>
  <si>
    <t xml:space="preserve">500 Trio-Diamond Grand Asphalt
500*10*25.4/12 mm </t>
  </si>
  <si>
    <t xml:space="preserve">600 Trio-Diamond Grand Asphalt
600*10*25.4/12 mm </t>
  </si>
  <si>
    <t>115 Trio-Diamond Grand пильный для УШМ 
115*22,23 mm 3T</t>
  </si>
  <si>
    <t>125 Trio-Diamond Grand пильный для УШМ 
125*22,23 mm 3T</t>
  </si>
  <si>
    <t>65 Trio-Diamond Flange
65*10*M14</t>
  </si>
  <si>
    <t>80 Trio-Diamond Flange
80*10*M14</t>
  </si>
  <si>
    <t>105 Trio-Diamond Flange
105*10*M14</t>
  </si>
  <si>
    <t>125 Trio-Diamond Flange
125*10*M14</t>
  </si>
  <si>
    <t>50 Trio-Diamond Flange
50*8*M14</t>
  </si>
  <si>
    <t>125 Trio-Diamond Ultra Thin X-Turbo
125*10*22.23 Толщина реж. кромки 1.2 mm</t>
  </si>
  <si>
    <t>115 Trio-Diamond Ultra Thin X-Turbo
115*10*22.23 Толщина реж. кромки 1.2 mm</t>
  </si>
  <si>
    <t>115 Trio-Diamond Expert Гранит
115*8*22.23 Толщина реж. кромки 1.4 mm</t>
  </si>
  <si>
    <t xml:space="preserve">125 Trio-Diamond Expert Гранит
125*8*22.23 Толщина реж. кромки 1.4 mm </t>
  </si>
  <si>
    <t>180 Trio-Diamond Expert Гранит
180*8*25.4 Толщина реж. кромки 1.8 mm</t>
  </si>
  <si>
    <t xml:space="preserve">200 Trio-Diamond Expert Гранит
 200*8*25.4 Толщина реж. кромки 1.85 mm </t>
  </si>
  <si>
    <t>230 Trio-Diamond Expert Гранит
230*8*25.4 Толщина реж. кромки 2,0 mm</t>
  </si>
  <si>
    <t>250 Trio-Diamond Expert Гранит 
250*8*25.4 Толщина реж. кромки 2.0 mm</t>
  </si>
  <si>
    <t>350 Trio-Diamond Expert Гранит
350*8*25.4 Толщина реж. кромки 2.4 mm</t>
  </si>
  <si>
    <t>115 Trio-Diamond Ultra Thin Premium
115*8*22.23 Толщина реж. кромки 1.2 mm</t>
  </si>
  <si>
    <t>125 Trio-Diamond Ultra Thin Premium
125*8*22.23 Толщина реж. кромки 1.2 mm</t>
  </si>
  <si>
    <t>125 Trio-Diamond Ultra Thin Premium X Hole
125*8*22.23 Толщина реж. кромки 1.2 mm</t>
  </si>
  <si>
    <t xml:space="preserve">150 Trio-Diamond Ultra Thin Premium
150*10*22.23 Толщина реж. кромки 1.45 mm </t>
  </si>
  <si>
    <t>76 Trio-Diamond Ultra Thin Trio-Diamond Expert для Мини УШМ
76*5*10 Толщина реж. кромки 1.2 mm</t>
  </si>
  <si>
    <t xml:space="preserve">125 Trio-Diamond Ultra Thin Trio-Diamond Expert
125*10*22.23 Толщина реж. кромки 1.3 mm </t>
  </si>
  <si>
    <t>125 Trio-Diamond Ultra Thin Top
125*10*22.23 Толщина реж. кромки 1.2 mm</t>
  </si>
  <si>
    <t xml:space="preserve">125 Trio-Diamond Сегмент PRO 
125*10*22.23 mm </t>
  </si>
  <si>
    <t xml:space="preserve">230 Trio-Diamond Сегмент PRO 
230*10*22.23 mm </t>
  </si>
  <si>
    <t xml:space="preserve">230 Trio-Diamond Tractor
230*12*22.23 mm </t>
  </si>
  <si>
    <t xml:space="preserve">350 Trio-Diamond Tractor
350*14*25,4 mm </t>
  </si>
  <si>
    <t xml:space="preserve">350 Trio-Diamond Бетон PRO AGGRESSOR
350*13*25.4/12 mm </t>
  </si>
  <si>
    <t xml:space="preserve">400 Trio-Diamond Бетон PRO
400*14*25.4/12 mm </t>
  </si>
  <si>
    <t xml:space="preserve">300 Trio-Diamond Laser Trio Бетон
300*10*25.4/12 mm </t>
  </si>
  <si>
    <t xml:space="preserve">350 Trio-Diamond Laser Trio Бетон
350*10*25.4/12 mm </t>
  </si>
  <si>
    <t xml:space="preserve">400 Trio-Diamond Laser Trio Бетон
400*10*25.4/12 mm </t>
  </si>
  <si>
    <t xml:space="preserve">450 Trio-Diamond Laser Trio Бетон
450*10*25.4/12 mm </t>
  </si>
  <si>
    <t xml:space="preserve">500 Trio-Diamond Laser Trio Бетон
500*10*25.4/12 mm </t>
  </si>
  <si>
    <t xml:space="preserve">600 Trio-Diamond Laser Trio Бетон
600*10*25.4/12 mm </t>
  </si>
  <si>
    <t>350 Trio-Diamond Асфальт PRO
350*10*25.4/12 mm</t>
  </si>
  <si>
    <t>400 Trio-Diamond Асфальт PRO
400*10*25.4/12 mm</t>
  </si>
  <si>
    <t>125 Trio-Diamond диск цепной отрезной для УШМ
125*22,23 mm</t>
  </si>
  <si>
    <t>Trio-Diamond Кольцо 20/16</t>
  </si>
  <si>
    <t>Trio-Diamond Кольцо 22,23/20</t>
  </si>
  <si>
    <t>Trio-Diamond Кольцо 25,4/20</t>
  </si>
  <si>
    <t>Trio-Diamond Кольцо 25,4/22,23</t>
  </si>
  <si>
    <t>Trio-Diamond Кольцо 30/20</t>
  </si>
  <si>
    <t>Trio-Diamond Кольцо 30/25,4</t>
  </si>
  <si>
    <t>Trio-Diamond Кольцо 32/25,4</t>
  </si>
  <si>
    <t>Trio-Diamond Кольцо 32/30</t>
  </si>
  <si>
    <t>Trio-Diamond ножи двусторонние (2шт)
82*5,5*1,1 mm</t>
  </si>
  <si>
    <t>Trio-Diamond ножи двусторонние (2шт)
102*5,5*1,1 mm</t>
  </si>
  <si>
    <t>Trio-Diamond ножи двусторонние (2шт)
110*5,5*1,1 mm</t>
  </si>
  <si>
    <t>Trio-Diamond ножи односторонние (2шт)
82*29*3 mm</t>
  </si>
  <si>
    <t>Trio-Diamond ножи односторонние (2шт)
102*29*3 mm</t>
  </si>
  <si>
    <t>Trio-Diamond ножи односторонние (2шт)
110*29*3 mm</t>
  </si>
  <si>
    <t>125 Trio-Diamond чашка шлифовальная # 25 / 30</t>
  </si>
  <si>
    <t>20 Trio-Diamond диски сплошные гальванические для гравировальной машинки 3шт.
20*3 mm</t>
  </si>
  <si>
    <t>30 Trio-Diamond диски сплошные гальванические для гравировальной машинки 3шт.
30*3 mm</t>
  </si>
  <si>
    <t>40 Trio-Diamond диски сплошные гальванические для гравировальной машинки 2шт.
40*3 mm</t>
  </si>
  <si>
    <t>50 Trio-Diamond диски сплошные гальванические для гравировальной машинки 2шт.
50*3 mm</t>
  </si>
  <si>
    <r>
      <t xml:space="preserve">Trio-Diamond диски сплошные гальванические для гравировальной машинки
</t>
    </r>
    <r>
      <rPr>
        <sz val="11"/>
        <rFont val="Arial Narrow"/>
        <family val="2"/>
        <charset val="204"/>
      </rPr>
      <t>Назначение: керамика, фарфор, стекло, пластик
Особенности: наборы алмазных дисков для работы с гравировальной машинкой. Предназначены для отрезных и зачистных работ
Технология производства: гальваническая пайка</t>
    </r>
  </si>
  <si>
    <t>5 Trio-Diamond Сверло Универсальное 2B
5*55 mm</t>
  </si>
  <si>
    <t>6 Trio-Diamond Сверло Универсальное 2B
6*55 mm</t>
  </si>
  <si>
    <t>8 Trio-Diamond Сверло Универсальное 2B
8*75 mm</t>
  </si>
  <si>
    <t>10 Trio-Diamond Сверло Универсальное 2B
10*75 mm</t>
  </si>
  <si>
    <t>12 Trio-Diamond Сверло Универсальное 2B
12*80 mm</t>
  </si>
  <si>
    <t>5 Trio-Diamond Сверло Универсальное Квадро 4B
5*65 mm</t>
  </si>
  <si>
    <t>8 Trio-Diamond Сверло Универсальное Квадро 4B
10*75 mm</t>
  </si>
  <si>
    <t>10 Trio-Diamond Сверло Универсальное Квадро 4B
10*75 mm</t>
  </si>
  <si>
    <t>12 Trio-Diamond Сверло Универсальное Квадро 4B
12*80 mm</t>
  </si>
  <si>
    <t>4 Trio-Diamond Сверло 2B
4*23 mm</t>
  </si>
  <si>
    <t>5 Trio-Diamond Сверло 2B
5*33 mm</t>
  </si>
  <si>
    <t>6 Trio-Diamond Сверло 2B
6*39 mm</t>
  </si>
  <si>
    <t>8 Trio-Diamond Сверло 2B
8*44 mm</t>
  </si>
  <si>
    <t>10 Trio-Diamond Сверло 2B
10*48 mm</t>
  </si>
  <si>
    <t>12 Trio-Diamond Сверло 2B
12*65 mm</t>
  </si>
  <si>
    <t>4 Trio-Diamond Сверло Квадро 4B
4*23 mm</t>
  </si>
  <si>
    <t>5 Trio-Diamond Сверло Квадро 4B
5*33 mm</t>
  </si>
  <si>
    <t>8 Trio-Diamond Сверло Квадро 4B
10*48 mm</t>
  </si>
  <si>
    <t>10 Trio-Diamond Сверло Квадро 4B
10*48 mm</t>
  </si>
  <si>
    <t>12 Trio-Diamond Сверло Квадро 4B
12*65 mm</t>
  </si>
  <si>
    <t>16 Trio-Diamond Коронка с центрирующим сверлом
16*35 mm</t>
  </si>
  <si>
    <t>18 Trio-Diamond Коронка с центрирующим сверлом
18*35 mm</t>
  </si>
  <si>
    <t>20 Trio-Diamond Коронка с центрирующим сверлом
20*35 mm</t>
  </si>
  <si>
    <t>22 Trio-Diamond Коронка с центрирующим сверлом
22*35 mm</t>
  </si>
  <si>
    <t>25 Trio-Diamond Коронка с центрирующим сверлом
25*35 mm</t>
  </si>
  <si>
    <t>28 Trio-Diamond Коронка с центрирующим сверлом
28*35 mm</t>
  </si>
  <si>
    <t>30 Trio-Diamond Коронка с центрирующим сверлом
30*35 mm</t>
  </si>
  <si>
    <t>32 Trio-Diamond Коронка с центрирующим сверлом
32*35 mm</t>
  </si>
  <si>
    <t>35 Trio-Diamond Коронка с центрирующим сверлом
35*35 mm</t>
  </si>
  <si>
    <t>40 Trio-Diamond Коронка с центрирующим сверлом
40*35 mm</t>
  </si>
  <si>
    <t>42 Trio-Diamond Коронка с центрирующим сверлом
42*35 mm</t>
  </si>
  <si>
    <t>45 Trio-Diamond Коронка с центрирующим сверлом
45*35 mm</t>
  </si>
  <si>
    <t>50 Trio-Diamond Коронка с центрирующим сверлом
50*35 mm</t>
  </si>
  <si>
    <t>55 Trio-Diamond Коронка с центрирующим сверлом
55*35 mm</t>
  </si>
  <si>
    <t>60 Trio-Diamond Коронка с центрирующим сверлом
60*35 mm</t>
  </si>
  <si>
    <t>65 Trio-Diamond Коронка с центрирующим сверлом
65*35 mm</t>
  </si>
  <si>
    <t>68 Trio-Diamond Коронка с центрирующим сверлом
68*35 mm</t>
  </si>
  <si>
    <t>70 Trio-Diamond Коронка с центрирующим сверлом
70*35 mm</t>
  </si>
  <si>
    <t>75 Trio-Diamond Коронка с центрирующим сверлом
75*35 mm</t>
  </si>
  <si>
    <t>80 Trio-Diamond Коронка с центрирующим сверлом
80*35 mm</t>
  </si>
  <si>
    <t>100 Trio-Diamond Коронка с центрирующим сверлом
100*35 mm</t>
  </si>
  <si>
    <t>110 Trio-Diamond Коронка с центрирующим сверлом
110*35 mm</t>
  </si>
  <si>
    <t>120 Trio-Diamond Коронка с центрирующим сверлом
120*35 mm</t>
  </si>
  <si>
    <t>125 Trio-Diamond Коронка с центрирующим сверлом
125*35 mm</t>
  </si>
  <si>
    <t>130 Trio-Diamond Коронка с центрирующим сверлом
130*35 mm</t>
  </si>
  <si>
    <t>5 Trio-Diamond Коронка Universal
5*35 mm</t>
  </si>
  <si>
    <t>6 Trio-Diamond Коронка Universal
6*35 mm</t>
  </si>
  <si>
    <t>8 Trio-Diamond Коронка Universal
8*35 mm</t>
  </si>
  <si>
    <t>10 Trio-Diamond Коронка Universal
10*35 mm</t>
  </si>
  <si>
    <t>12 Trio-Diamond Коронка Universal
12*35 mm</t>
  </si>
  <si>
    <t>70 Trio-Diamond Коронка Trio-Diamond Grand Ultra 7T
70*40 mm</t>
  </si>
  <si>
    <t>68 Trio-Diamond Коронка Trio-Diamond New Formula Подрозетник 4T
68*60 mm</t>
  </si>
  <si>
    <t>72 Trio-Diamond Коронка Trio-Diamond New Formula Подрозетник 4T
72*60 mm</t>
  </si>
  <si>
    <t>68 Trio-Diamond Коронка Trio-Diamond Grand Подрозетник 5T
68*60 mm</t>
  </si>
  <si>
    <t>72 Trio-Diamond Коронка Trio-Diamond Grand Подрозетник 5T
72*60 mm</t>
  </si>
  <si>
    <t>80 Trio-Diamond Коронка Trio-Diamond Grand Подрозетник 6T
80*60 mm</t>
  </si>
  <si>
    <t>5 Trio-Diamond Коронка Grand Silver Welding
5*35 mm</t>
  </si>
  <si>
    <t>6 Trio-Diamond Коронка Grand Silver Welding
6*35 mm</t>
  </si>
  <si>
    <t>8 Trio-Diamond Коронка Grand Silver Welding
8*35 mm</t>
  </si>
  <si>
    <t>10 Trio-Diamond Коронка Grand Silver Welding
10*35 mm</t>
  </si>
  <si>
    <t>12 Trio-Diamond Коронка Grand Silver Welding
12*35 mm</t>
  </si>
  <si>
    <t>14 Trio-Diamond Коронка Grand Silver Welding, М14
14**47 mm</t>
  </si>
  <si>
    <t>16 Trio-Diamond Коронка Grand Silver Welding, М14
16*47 mm</t>
  </si>
  <si>
    <t>18 Trio-Diamond Коронка Grand Silver Welding 3T, М14
18*47 mm</t>
  </si>
  <si>
    <t>20 Trio-Diamond Коронка Grand Silver Welding 3T, М14
20*47 mm</t>
  </si>
  <si>
    <t>22 Trio-Diamond Коронка Grand Silver Welding 3T, М14
22*47 mm</t>
  </si>
  <si>
    <t>25 Trio-Diamond Коронка Grand Silver Welding 3T, М14
25*47 mm</t>
  </si>
  <si>
    <t>30 Trio-Diamond Коронка Grand Silver Welding 3T, М14
30*47 mm</t>
  </si>
  <si>
    <t>32 Trio-Diamond Коронка Grand Silver Welding 4T, М14
32*47 mm</t>
  </si>
  <si>
    <t>35 Trio-Diamond Коронка Grand Silver Welding 4T, М14
35*47 mm</t>
  </si>
  <si>
    <t>40 Trio-Diamond Коронка Grand Silver Welding 5T, М14
40*47 mm</t>
  </si>
  <si>
    <t>45 Trio-Diamond Коронка Grand Silver Welding 5T, М14
45*47 mm</t>
  </si>
  <si>
    <t>50 Trio-Diamond Коронка Grand Silver Welding 6T, М14
50*47 mm</t>
  </si>
  <si>
    <t>55 Trio-Diamond Коронка Grand Silver Welding 6T, М14
55*47 mm</t>
  </si>
  <si>
    <t>60 Trio-Diamond Коронка Grand Silver Welding 7T, М14
60*47 mm</t>
  </si>
  <si>
    <t>68 Trio-Diamond Коронка Grand Silver Welding 8T, М14
68*47 mm</t>
  </si>
  <si>
    <t>70 Trio-Diamond Коронка Grand Silver Welding 8T, М14
70*47 mm</t>
  </si>
  <si>
    <t>80 Trio-Diamond Коронка Grand Silver Welding 9T, М14
80*47 mm</t>
  </si>
  <si>
    <t>Trio-Diamond Коронка Хвостовик 55 mm, HEX (шестигранный) с резьбовым соединением M14</t>
  </si>
  <si>
    <t>Trio-Diamond Коронка Хвостовик 100 mm, SDS plus с резьбовым соединением M14</t>
  </si>
  <si>
    <t>Trio-Diamond Коронка Хвостовик 100 mm, SDS plus с резьбовым соединением M16 с центрирующим сверлом</t>
  </si>
  <si>
    <t>Trio-Diamond Коронка Хвостовик 100 mm, HEX (шестигранный) с резьбовым соединением M16</t>
  </si>
  <si>
    <t>Trio-Diamond Коронка Хвостовик 190 mm, SDS plus с резьбовым соединением 1_1/4UNC</t>
  </si>
  <si>
    <t>Trio-Diamond Коронка Хвостовик 190 mm, SDS max с резьбовым соединением 1_1/4UNC</t>
  </si>
  <si>
    <t>Trio-Diamond Коронка Удлинитель 400 mm, HEX (шестигранный) с резьбовым соединением М14</t>
  </si>
  <si>
    <t>Trio-Diamond Коронка Удлинитель 400 mm SDS plus с резьбовым соединением M14</t>
  </si>
  <si>
    <t>Trio-Diamond Коронка Удлинитель 600 mm SDS plus с резьбовым соединением M14</t>
  </si>
  <si>
    <t xml:space="preserve">Trio-Diamond Коронка Удлинитель 400 mm SDS plus с резьбовым соединением M16 </t>
  </si>
  <si>
    <t>Trio-Diamond Воск технический для охлаждения алмазных коронок 30 мл.</t>
  </si>
  <si>
    <t>Trio-Diamond Кондуктор круглый Ø 4-12 mm</t>
  </si>
  <si>
    <t>Trio-Diamond Кондуктор трапециевидный Ø 6-83 mm</t>
  </si>
  <si>
    <t>100 Trio-Diamond АГШК #30 (мокрая шлифовка)</t>
  </si>
  <si>
    <t>100 Trio-Diamond АГШК #50 (мокрая шлифовка)</t>
  </si>
  <si>
    <t>100 Trio-Diamond АГШК #100 (мокрая шлифовка)</t>
  </si>
  <si>
    <t xml:space="preserve">100 Trio-Diamond АГШК #150 (мокрая шлифовка) </t>
  </si>
  <si>
    <t>100 Trio-Diamond АГШК #200 (мокрая шлифовка)</t>
  </si>
  <si>
    <t>100 Trio-Diamond АГШК #400 (мокрая шлифовка)</t>
  </si>
  <si>
    <t xml:space="preserve">100 Trio-Diamond АГШК #500 (мокрая шлифовка) </t>
  </si>
  <si>
    <t>100 Trio-Diamond АГШК #600 (мокрая шлифовка)</t>
  </si>
  <si>
    <t>100 Trio-Diamond АГШК #800 (мокрая шлифовка)</t>
  </si>
  <si>
    <t>100 Trio-Diamond АГШК #1000 (мокрая шлифовка)</t>
  </si>
  <si>
    <t>100 Trio-Diamond АГШК #1500 (мокрая шлифовка)</t>
  </si>
  <si>
    <t>100 Trio-Diamond АГШК #2000 (мокрая шлифовка)</t>
  </si>
  <si>
    <t>100 Trio-Diamond АГШК #2500 (мокрая шлифовка)</t>
  </si>
  <si>
    <t>100 Trio-Diamond АГШК #3000 (мокрая шлифовка)</t>
  </si>
  <si>
    <t>100 Trio-Diamond АГШК #30 NEW LINE (сухая шлифовка)</t>
  </si>
  <si>
    <t>100 Trio-Diamond АГШК #50 NEW LINE (сухая шлифовка)</t>
  </si>
  <si>
    <t>100 Trio-Diamond АГШК #100 NEW LINE (сухая шлифовка)</t>
  </si>
  <si>
    <t>100 Trio-Diamond АГШК #200 NEW LINE (сухая шлифовка)</t>
  </si>
  <si>
    <t>100 Trio-Diamond АГШК #400 NEW LINE (сухая шлифовка)</t>
  </si>
  <si>
    <t>100 Trio-Diamond АГШК #800 NEW LINE (сухая шлифовка)</t>
  </si>
  <si>
    <t>100 Trio-Diamond АГШК #1500 NEW LINE (сухая шлифовка)</t>
  </si>
  <si>
    <t>100 Trio-Diamond АГШК #3000 NEW LINE (сухая шлифовка)</t>
  </si>
  <si>
    <t>100 Trio-Diamond АГШК #30 PRO LINE (сухая шлифовка)</t>
  </si>
  <si>
    <t>100 Trio-Diamond АГШК #50 PRO LINE (сухая шлифовка)</t>
  </si>
  <si>
    <t>100 Trio-Diamond АГШК #100 PRO LINE (сухая шлифовка)</t>
  </si>
  <si>
    <t>100 Trio-Diamond АГШК #200 PRO LINE (сухая шлифовка)</t>
  </si>
  <si>
    <t>100 Trio-Diamond АГШК #300 PRO LINE (сухая шлифовка)</t>
  </si>
  <si>
    <t>100 Trio-Diamond АГШК #400 PRO LINE (сухая шлифовка)</t>
  </si>
  <si>
    <t>100 Trio-Diamond АГШК #500 PRO LINE (сухая шлифовка)</t>
  </si>
  <si>
    <t>100 Trio-Diamond АГШК #600 PRO LINE (сухая шлифовка)</t>
  </si>
  <si>
    <t>100 Trio-Diamond АГШК #800 PRO LINE (сухая шлифовка)</t>
  </si>
  <si>
    <t>100 Trio-Diamond АГШК #1000 PRO LINE (сухая шлифовка)</t>
  </si>
  <si>
    <t>100 Trio-Diamond АГШК #1500 PRO LINE (сухая шлифовка)</t>
  </si>
  <si>
    <t>100 Trio-Diamond АГШК #2000 PRO LINE (сухая шлифовка)</t>
  </si>
  <si>
    <t>100 Trio-Diamond АГШК #2500 PRO LINE (сухая шлифовка)</t>
  </si>
  <si>
    <t>100 Trio-Diamond АГШК #3000 PRO LINE (сухая шлифовка)</t>
  </si>
  <si>
    <t>125 Trio-Diamond АГШК #30 (мокрая шлифовка)</t>
  </si>
  <si>
    <t>125 Trio-Diamond АГШК #50 (мокрая шлифовка)</t>
  </si>
  <si>
    <t>125 Trio-Diamond АГШК #100 (мокрая шлифовка)</t>
  </si>
  <si>
    <t>125 Trio-Diamond АГШК #200 (мокрая шлифовка)</t>
  </si>
  <si>
    <t>125 Trio-Diamond АГШК #300 (мокрая шлифовка)</t>
  </si>
  <si>
    <t>125 Trio-Diamond АГШК #400 (мокрая шлифовка)</t>
  </si>
  <si>
    <t>125 Trio-Diamond АГШК #500 (мокрая шлифовка)</t>
  </si>
  <si>
    <t>125 Trio-Diamond АГШК #600 (мокрая шлифовка)</t>
  </si>
  <si>
    <t>125 Trio-Diamond АГШК #800 (мокрая шлифовка)</t>
  </si>
  <si>
    <t>125 Trio-Diamond АГШК #1000 (мокрая шлифовка)</t>
  </si>
  <si>
    <t>125 Trio-Diamond АГШК #1500 (мокрая шлифовка)</t>
  </si>
  <si>
    <t>125 Trio-Diamond АГШК #2000 (мокрая шлифовка)</t>
  </si>
  <si>
    <t>125 Trio-Diamond АГШК #2500 (мокрая шлифовка)</t>
  </si>
  <si>
    <t>125 Trio-Diamond АГШК #3000 (мокрая шлифовка)</t>
  </si>
  <si>
    <t>125 Trio-Diamond АГШК #30 (сухая шлифовка)</t>
  </si>
  <si>
    <t>125 Trio-Diamond АГШК #50 (сухая шлифовка)</t>
  </si>
  <si>
    <t>125 Trio-Diamond АГШК #100 (сухая шлифовка)</t>
  </si>
  <si>
    <t>125 Trio-Diamond АГШК #200 (сухая шлифовка)</t>
  </si>
  <si>
    <t>125 Trio-Diamond АГШК #400 (сухая шлифовка)</t>
  </si>
  <si>
    <t>125 Trio-Diamond АГШК #800 (сухая шлифовка)</t>
  </si>
  <si>
    <t>125 Trio-Diamond АГШК #1500 (сухая шлифовка)</t>
  </si>
  <si>
    <t>125 Trio-Diamond АГШК #3000 (сухая шлифовка)</t>
  </si>
  <si>
    <t>125 Trio-Diamond #buff (мокрая шлифовка)</t>
  </si>
  <si>
    <t xml:space="preserve">180 Trio-Diamond Turbo PRO Железобетон
180*10*22.23 mm </t>
  </si>
  <si>
    <t xml:space="preserve">350 Trio-Diamond Turbo PRO Железобетон
350*10*25,4 mm </t>
  </si>
  <si>
    <t xml:space="preserve">125 Trio-Diamond Tractor
125*12*22.23 mm </t>
  </si>
  <si>
    <t>100 Trio-Diamond Шаблон контурный
100*150 mm</t>
  </si>
  <si>
    <t>100 Trio-Diamond Шаблон контурный
100*250 mm</t>
  </si>
  <si>
    <t>130 Trio-Diamond Шаблон контурный для глубокого замера
130*150 mm</t>
  </si>
  <si>
    <t>130 Trio-Diamond Шаблон контурный для глубокого замера
130*250 mm</t>
  </si>
  <si>
    <t>130 Trio-Diamond Шаблон контурный для глубокого замера
130*500 mm</t>
  </si>
  <si>
    <t>Trio-Diamond Универсальный шаблон плиточника с угловым фиксатором, 6 линеек, 1 трафарет</t>
  </si>
  <si>
    <t>Trio-Diamond Универсальный шаблон плиточника, 12 линеек, 2 трафарета</t>
  </si>
  <si>
    <t>Trio-Diamond Присоска зажимная одинарная для плитки и стекла 123 мм</t>
  </si>
  <si>
    <t>Trio-Diamond Присоска зажимная двойная для плитки и стекла 118 мм</t>
  </si>
  <si>
    <t>Trio-Diamond Присоска зажимная тройная для плитки и стекла 118 мм</t>
  </si>
  <si>
    <t>Trio-Diamond Присоска вакуумная помповая для плитки и стекла 8' / 200 мм</t>
  </si>
  <si>
    <t>Trio-Diamond Переходник 55 mm, с резьбовыми соединениями M18-M16 (отверстие-вал)</t>
  </si>
  <si>
    <t>Trio-Diamond Переходник 55 mm, с резьбовыми соединениями M22-M18 (отверстие-вал)</t>
  </si>
  <si>
    <t>Trio-Diamond Переходник 55 mm, с резьбовыми соединениями M22-M16 (отверстие-вал)</t>
  </si>
  <si>
    <t>Trio-Diamond Переходник 55 mm, с резьбовыми соединениями 1/2bsp-M16 (вал-вал)</t>
  </si>
  <si>
    <t>Trio-Diamond Переходник 120 mm, с резьбовыми соединениями 1_1/4UNS;1/2bsp - BI-BR/BS (вал-вал) (DD110, DD120, DD130, DD150, DD160)</t>
  </si>
  <si>
    <t>Trio-Diamond Переходник 120 mm, с резьбовыми соединениями 1_1/4UNS;1/2bsp - BL-BS/BR (вал-вал) (DD200,DD300,DD350,DD500)</t>
  </si>
  <si>
    <t>Trio-Diamond Пылеудалитель на УШМ для отрезных работ 115-125 мм</t>
  </si>
  <si>
    <t>Trio-Diamond Пылеудалитель на УШМ для шлифовальных работ 230 мм</t>
  </si>
  <si>
    <t>Trio-Diamond Пылеудалитель на УШМ для отрезных работ 125 мм</t>
  </si>
  <si>
    <t>Trio-Diamond Пылеудалитель на УШМ для шлифовальных работ 125 мм</t>
  </si>
  <si>
    <t>Trio-Diamond Губка алмазная гальваническая шлифовальная 90*55 мм, #50</t>
  </si>
  <si>
    <t>Trio-Diamond Губка алмазная гальваническая шлифовальная 90*55 мм, #100</t>
  </si>
  <si>
    <t>Trio-Diamond Губка алмазная гальваническая шлифовальная 90*55 мм, #200</t>
  </si>
  <si>
    <t>Trio-Diamond Губка алмазная гальваническая шлифовальная 90*55 мм, #400</t>
  </si>
  <si>
    <t xml:space="preserve">Trio-Diamond Губка алмазная шлифовальная 90*55 мм, #800 </t>
  </si>
  <si>
    <t>100 Trio-Diamond АГШК, ШАГ1 (мокрая шлифовка)</t>
  </si>
  <si>
    <t>100 Trio-Diamond АГШК, ШАГ2 (мокрая шлифовка)</t>
  </si>
  <si>
    <t>100 Trio-Diamond АГШК, ШАГ3 (мокрая шлифовка)</t>
  </si>
  <si>
    <t>100 Trio-Diamond АГШК, ШАГ4 (мокрая шлифовка)</t>
  </si>
  <si>
    <t>100 Trio-Diamond АГШК, ШАГ1 (сухая шлифовка)</t>
  </si>
  <si>
    <t>100 Trio-Diamond АГШК, ШАГ2 (сухая шлифовка)</t>
  </si>
  <si>
    <t>100 Trio-Diamond АГШК, ШАГ3 (сухая шлифовка)</t>
  </si>
  <si>
    <t>100 Trio-Diamond АГШК #buff (мокрая шлифовка)</t>
  </si>
  <si>
    <t>100 Trio-Diamond АГШК #buff NEW LINE (сухая шлифовка)</t>
  </si>
  <si>
    <t>100 Trio-Diamond АГШК #buff PRO LINE (сухая шлифовка)</t>
  </si>
  <si>
    <t xml:space="preserve">115 Trio-Diamond Trio-Diamond New Formula Wet 
115*10*22.23 mm </t>
  </si>
  <si>
    <t xml:space="preserve">125 Trio-Diamond New Formula Wet 
125*10*22.23 mm </t>
  </si>
  <si>
    <t>180 Trio-Diamond Ultra Thin Premium 
180*8*25.4 Толщина реж. кромки 1.6 mm 
(переходное Trio-Diamond Кольцо на 22.23)</t>
  </si>
  <si>
    <t>200 Trio-Diamond Ultra Thin Premium
200*8*25.4 Толщина реж. кромки 1.7 mm 
(переходное Trio-Diamond Кольцо на 22.23)</t>
  </si>
  <si>
    <t xml:space="preserve">230 Trio-Diamond Ultra Thin Premium
230*10*25.4 Толщина реж. кромки 1.7 mm 
(переходное Trio-Diamond Кольцо на 22.23) </t>
  </si>
  <si>
    <t xml:space="preserve">250 Trio-Diamond Ultra Thin Premium
250*10*25.4 Толщина реж. кромки 1.8 mm </t>
  </si>
  <si>
    <t xml:space="preserve">300 Trio-Diamond Ultra Thin Premium  
300*11*32 Толщина реж. кромки 2 mm 
(переходное Trio-Diamond Кольцо на 25,4) </t>
  </si>
  <si>
    <t xml:space="preserve">350 Trio-Diamond Ultra Thin Premium
350*11*32 Толщина реж. кромки 2.2mm 
(переходное Trio-Diamond Кольцо на 25,4) </t>
  </si>
  <si>
    <t xml:space="preserve">400 Trio-Diamond Ultra Thin Premium
400*9*32 Толщина реж. кромки 2.6mm 
(переходное Trio-Diamond Кольцо на 25,4) </t>
  </si>
  <si>
    <t xml:space="preserve">300 Trio-Diamond Expert Гранит  
300*8*32 Толщина реж. кромки 2.4 mm 
(переходное Trio-Diamond Кольцо на 25.4) </t>
  </si>
  <si>
    <t xml:space="preserve">400 Trio-Diamond Expert Гранит
400*8*25.4 Толщина реж. кромки 3,6 mm </t>
  </si>
  <si>
    <t xml:space="preserve">180 Trio-Diamond Grand Turbo Thin
180*8*22.23 Толщина реж. кромки 1.5 mm  </t>
  </si>
  <si>
    <t xml:space="preserve">300 Trio-Diamond New Formula Turbo 
300*11*32 mm (переходное Trio-Diamond Кольцо на 25.4) </t>
  </si>
  <si>
    <t xml:space="preserve">350 Trio-Diamond New Formula Turbo 
350*11*25.4 mm </t>
  </si>
  <si>
    <t xml:space="preserve">230 Trio-Diamond New Formula Wave 
230*10*22.23 mm </t>
  </si>
  <si>
    <t xml:space="preserve">125 Trio-Diamond Turbo Pro Глубокорез 
125*10*22.23 mm </t>
  </si>
  <si>
    <t xml:space="preserve">125 Trio-Diamond Turbo PRO Железобетон
125*10*22.23 mm </t>
  </si>
  <si>
    <t xml:space="preserve">125 Trio-Diamond Grand Ultra Turbo
125*10*22.23 mm </t>
  </si>
  <si>
    <t xml:space="preserve">180 Trio-Diamond New Formula Segment
180*10*22.23 mm </t>
  </si>
  <si>
    <t>250 Trio-Diamond New Formula Segment
250*10*32 mm (переходное Trio-Diamond Кольцо на 25.4)</t>
  </si>
  <si>
    <t>300 Trio-Diamond New Formula Segment
300*10*32 mm (переходное Trio-Diamond Кольцо на 25.4)</t>
  </si>
  <si>
    <t xml:space="preserve">300 Trio-Diamond Grand Ultra Segment
300*10*32 mm </t>
  </si>
  <si>
    <t xml:space="preserve">350 Trio-Diamond Grand Ultra Segment
350*10*25.4 mm (переходное Trio-Diamond Кольцо на 20) </t>
  </si>
  <si>
    <t xml:space="preserve">115 Trio-Diamond Forest Long Life
115*36T*22.23/20 mm </t>
  </si>
  <si>
    <t xml:space="preserve">165 Trio-Diamond Forest Long Life
165*40Т*20/16 mm </t>
  </si>
  <si>
    <t xml:space="preserve">400 Trio-Diamond Forest Long Life
400*24T*50 mm </t>
  </si>
  <si>
    <t xml:space="preserve">160 Trio-Diamond Multi Material
160*48T*32/20 mm </t>
  </si>
  <si>
    <t>125 Trio-Diamond чашка серия Grand плоская шаг 1 Aggressive</t>
  </si>
  <si>
    <t>125 Trio-Diamond чашка серия Grand плоская шаг 2 Hard</t>
  </si>
  <si>
    <t>125 Trio-Diamond чашка серия Grand плоская шаг 3 Regular</t>
  </si>
  <si>
    <t>125 Trio-Diamond чашка серия Grand плоская шаг 4 Middle</t>
  </si>
  <si>
    <t>125 Trio-Diamond чашка серия Grand плоская шаг 5 Finish</t>
  </si>
  <si>
    <t>125 Trio-Diamond чашка серия Grand круглая шаг 1 Aggressive</t>
  </si>
  <si>
    <t>125 Trio-Diamond чашка серия Grand круглая шаг 2 Hard</t>
  </si>
  <si>
    <t>125 Trio-Diamond чашка серия Grand круглая шаг 3 Regular</t>
  </si>
  <si>
    <t>125 Trio-Diamond чашка серия Grand круглая шаг 4 Middle</t>
  </si>
  <si>
    <t>125 Trio-Diamond чашка серия Grand круглая шаг 5 Finish</t>
  </si>
  <si>
    <t>6 Trio-Diamond Сверло Универсальное Квадро 4B   
 6*55 mm</t>
  </si>
  <si>
    <t>6 Trio-Diamond Сверло Квадро 4B   
 6*39 mm</t>
  </si>
  <si>
    <t>5 Trio-Diamond Коронка по плитке (комплект из 2х штук)
5*50 mm</t>
  </si>
  <si>
    <t>6 Trio-Diamond Коронка по плитке (комплект из 2х штук)
6*35 mm</t>
  </si>
  <si>
    <t>8 Trio-Diamond Коронка по плитке (комплект из 2х штук)
8*33 mm</t>
  </si>
  <si>
    <t>10 Trio-Diamond Коронка по плитке (комплект из 2х штук)
10*33 mm</t>
  </si>
  <si>
    <t>12 Trio-Diamond Коронка по плитке (комплект из 2х штук)
12*33 mm</t>
  </si>
  <si>
    <t>Trio-Diamond Переходник 110 mm, с резьбовыми соединениями 1/2bsp-1_1/4UNC;1/2bsp (вал-вал)</t>
  </si>
  <si>
    <t>Trio-Diamond Переходник 90 mm, с резьбовыми соединениями M22-1_1/4UNS;1/2bsp (отверстие-вал)</t>
  </si>
  <si>
    <t>Trio-Diamond Абразивный брусок для заточки алмазных дисков
250*50*25 mm</t>
  </si>
  <si>
    <t xml:space="preserve">100 Trio-Diamond АГШК #300 (мокрая шлифовка) </t>
  </si>
  <si>
    <t>100 Trio-Diamond Держатель алюминиевый Hard</t>
  </si>
  <si>
    <t>100 Trio-Diamond Держатель пластиковый Hard</t>
  </si>
  <si>
    <t>100 Trio-Diamond Держатель пластиковый Soft</t>
  </si>
  <si>
    <t>125 Trio-Diamond Держатель пластиковый Soft</t>
  </si>
  <si>
    <t>125 Hilberg Super Wood Cup # 30</t>
  </si>
  <si>
    <t>125 Hilberg Super Wood Cup # 60 / 80</t>
  </si>
  <si>
    <t>125 Hilberg Wood Master Cup Flat</t>
  </si>
  <si>
    <t>125 Hilberg Wood Master Cup Conic</t>
  </si>
  <si>
    <t>125 Hilberg Wood Master Cup Round</t>
  </si>
  <si>
    <t>100 Hilberg АГШК гальванический , #60  (сухая шлифовка)</t>
  </si>
  <si>
    <t>100 Hilberg АГШК гальванический , #100  (сухая шлифовка)</t>
  </si>
  <si>
    <t>100 Hilberg АГШК гальванический , #200  (сухая шлифовка)</t>
  </si>
  <si>
    <t>100 Hilberg АГШК гальванический , #400  (сухая шлифовка)</t>
  </si>
  <si>
    <t>125 Hilberg Super Master Grind
125*22,23 mm</t>
  </si>
  <si>
    <t>Hilberg франкфурт тип GM HARD 6T #30-40</t>
  </si>
  <si>
    <t>95 Hilberg Фреза торцевая тип СО  HARD 3T #30</t>
  </si>
  <si>
    <t>95 Hilberg Фреза торцевая тип СО  MIDDLE 3T #60</t>
  </si>
  <si>
    <t>95 Hilberg Фреза торцевая тип СО  Soft 3T #100</t>
  </si>
  <si>
    <t>Hilberg удлинитель 1000 mm SDS plus с резьбовым соединением M16</t>
  </si>
  <si>
    <t>Hilberg пылеудалитель для дрели алмазного сверления</t>
  </si>
  <si>
    <t>Hilberg удлинитель 600 mm SDS plus с резьбовым соединением M16</t>
  </si>
  <si>
    <t>Hilberg удлинитель 400 mm SDS plus с резьбовым соединением M16 и центрирующим сверлом в комплекте</t>
  </si>
  <si>
    <t>20 Hilberg Laser 3T
20*60 mm</t>
  </si>
  <si>
    <t>22 Hilberg Laser 3T
22*60 mm</t>
  </si>
  <si>
    <t>25 Hilberg Laser 3T
25*60 mm</t>
  </si>
  <si>
    <t>30 Hilberg Laser 3T
30*60 mm</t>
  </si>
  <si>
    <t>32 Hilberg Laser 3T
32*60 mm</t>
  </si>
  <si>
    <t>35 Hilberg Laser 3T
35*60 mm</t>
  </si>
  <si>
    <t>40 Hilberg Laser 3T
40*60 mm</t>
  </si>
  <si>
    <t>42 Hilberg Laser 3T
42*60 mm</t>
  </si>
  <si>
    <t>45 Hilberg Laser 4T
45*60 mm</t>
  </si>
  <si>
    <t>50 Hilberg Laser 4T
50*60 mm</t>
  </si>
  <si>
    <t>55 Hilberg Laser 4T
55*60 mm</t>
  </si>
  <si>
    <t>60 Hilberg Laser 4T
60*60 mm</t>
  </si>
  <si>
    <t>68 Hilberg Laser Подрозетник 4T
68*60 mm</t>
  </si>
  <si>
    <t>80 Hilberg Laser Подрозетник 5T
80*60 mm</t>
  </si>
  <si>
    <t>102 Hilberg Laser 6T
102*90 mm</t>
  </si>
  <si>
    <t>112 Hilberg Laser 6T
112*90 mm</t>
  </si>
  <si>
    <t>68 Hilberg Laser Подрозетник 5T
68*60 mm</t>
  </si>
  <si>
    <t>52 Hilberg Laser Deep Drill 4T
52*150 mm</t>
  </si>
  <si>
    <t>68 Hilberg Laser Deep Drill 4T
68*150 mm</t>
  </si>
  <si>
    <t>72 Hilberg Laser Deep Drill 4T
72*150 mm</t>
  </si>
  <si>
    <t>82 Hilberg Laser Deep Drill 5T
82*150 mm</t>
  </si>
  <si>
    <t>102 Hilberg Laser Deep Drill 6T
102*150 mm</t>
  </si>
  <si>
    <t>112 Hilberg Laser Deep Drill 6T
112*150 mm</t>
  </si>
  <si>
    <t>130 Hilberg Laser Deep Drill 6T
130*150 mm</t>
  </si>
  <si>
    <t>25 Hilberg Laser 1 1/4 UNC 1T
25*450 mm</t>
  </si>
  <si>
    <t>32 Hilberg Laser 1 1/4 UNC 4T
32*450 mm</t>
  </si>
  <si>
    <t>42 Hilberg Laser 1 1/4 UNC 4T
42*450 mm</t>
  </si>
  <si>
    <t>46 Hilberg Laser 1 1/4 UNC 4T 
46*450 mm</t>
  </si>
  <si>
    <t>52 Hilberg Laser 1 1/4 UNC 5T
52*450 mm</t>
  </si>
  <si>
    <t>56 Hilberg Laser 1 1/4 UNC 5T 
56*450 mm</t>
  </si>
  <si>
    <t>62 Hilberg Laser 1 1/4 UNC 6T
62*450 mm</t>
  </si>
  <si>
    <t>68Hilberg Laser 1 1/4 UNC 6T
68*450 mm</t>
  </si>
  <si>
    <t>72 Hilberg Laser 1 1/4 UNC 6T
72*450 mm</t>
  </si>
  <si>
    <t>77 Hilberg Laser 1 1/4 UNC 7T
77*450 mm</t>
  </si>
  <si>
    <t>82 Hilberg Laser 1 1/4 UNC 7T
82*450 mm</t>
  </si>
  <si>
    <t>92 Hilberg Laser 1 1/4 UNC 8T
92*450 mm</t>
  </si>
  <si>
    <t>102 Hilberg Laser 1 1/4 UNC 9T
102*450 mm</t>
  </si>
  <si>
    <t>112 Hilberg Laser 1 1/4 UNC 9T
112*450 mm</t>
  </si>
  <si>
    <t>122 Hilberg Laser 1 1/4 UNC 10T
122*450 mm</t>
  </si>
  <si>
    <t>126 Hilberg Laser 1 1/4 UNC 10T
126*450 mm</t>
  </si>
  <si>
    <t>132 Hilberg Laser 1 1/4 UNC 10T
132*450 mm</t>
  </si>
  <si>
    <t>142 Hilberg Laser 1 1/4 UNC 12T
142*450 mm</t>
  </si>
  <si>
    <t>152 Hilberg Laser 1 1/4 UNC 12T
152*450 mm</t>
  </si>
  <si>
    <t>162 Hilberg Laser 1 1/4 UNC 12T
162*450 mm</t>
  </si>
  <si>
    <t>172 Hilberg Laser 1 1/4 UNC 13T
172*450 mm</t>
  </si>
  <si>
    <t>182 Hilberg Laser 1 1/4 UNC 13T
182*450 mm</t>
  </si>
  <si>
    <t>200 Hilberg Laser 1 1/4 UNC 14T 
200*450 mm</t>
  </si>
  <si>
    <t>225 Hilberg Laser 1 1/4 UNC 15T
225*450 mm</t>
  </si>
  <si>
    <t>250 Hilberg Laser 1 1/4 UNC 20T 
250*450 mm</t>
  </si>
  <si>
    <t>302 Hilberg Laser 1 1/4 UNC 24T
302*450 mm</t>
  </si>
  <si>
    <t>72 Hilberg Industrial Laser Micro Hit 6T  (ПОД ПЫЛЕУДАЛИТЕЛЬ)
72*71 mm</t>
  </si>
  <si>
    <t>68 Hilberg Industrial Laser Micro Hit 6T (ПОД ПЫЛЕУДАЛИТЕЛЬ)
68*71 mm</t>
  </si>
  <si>
    <t>72 Hilberg Industrial Laser Micro Hit 6T
72*71 mm</t>
  </si>
  <si>
    <t>68 Hilberg Industrial Laser Micro Hit 6T
68*71 mm</t>
  </si>
  <si>
    <t>72 Hilberg Laser Подрозетник 5T
72*60 mm</t>
  </si>
  <si>
    <t>72Hilberg Laser Подрозетник 4T
72*60 mm</t>
  </si>
  <si>
    <t>10 Hilberg фреза  Super Hard, М14, С ТЕХНИЧЕСКИМ ВОСКОМ
10*50 mm</t>
  </si>
  <si>
    <t>20 Hilberg фреза  Super Hard, М14
20*50 mm</t>
  </si>
  <si>
    <t>10/25 Hilberg фреза  Super Hard, М14
10/25 mm</t>
  </si>
  <si>
    <t>38 Hilberg фреза  Super Hard, М14, 
2-38 mm</t>
  </si>
  <si>
    <t>48 Hilberg фреза  Super Hard, М14
20*48 mm</t>
  </si>
  <si>
    <t>82 Hilberg фреза  Super Hard, М14
27*82 mm</t>
  </si>
  <si>
    <t>6 Hilberg  Super Hard, М14, С ТЕХНИЧЕСКИМ ВОСКОМ
6*35 mm</t>
  </si>
  <si>
    <t>8 Hilberg  Super Hard, М14, С ТЕХНИЧЕСКИМ ВОСКОМ
8*35 mm</t>
  </si>
  <si>
    <t>10 Hilberg  Super Hard, М14, С ТЕХНИЧЕСКИМ ВОСКОМ
10*35 mm</t>
  </si>
  <si>
    <t>12 Hilberg  Super Hard, М14, С ТЕХНИЧЕСКИМ ВОСКОМ
12*35 mm</t>
  </si>
  <si>
    <t>14 Hilberg  Super Hard, М14, С ТЕХНИЧЕСКИМ ВОСКОМ
14**35 mm</t>
  </si>
  <si>
    <t>16 Hilberg  Super Hard, М14 С ТЕХНИЧЕСКИМ ВОСКОМ
16*35 mm</t>
  </si>
  <si>
    <t>20 Hilberg  Super Hard 3T, М14
20*35 mm</t>
  </si>
  <si>
    <t>25 Hilberg  Super Hard 4T, М14
25*35 mm</t>
  </si>
  <si>
    <t>30 Hilberg  Super Hard 6T, М14
30*35 mm</t>
  </si>
  <si>
    <t>35 Hilberg  Super Hard 6T, М14
35*35 mm</t>
  </si>
  <si>
    <t>40 Hilberg  Super Hard 6T, М14
40*35 mm</t>
  </si>
  <si>
    <t>45 Hilberg  Super Hard 6T, М14
45*35 mm</t>
  </si>
  <si>
    <t>50 Hilberg  Super Hard 6T, М14
50*35 mm</t>
  </si>
  <si>
    <t>55 Hilberg  Super Hard 6T, М14
55*35 mm</t>
  </si>
  <si>
    <t>68 Hilberg  Super Hard 6T, М14
68*35 mm</t>
  </si>
  <si>
    <t>70 Hilberg  Super Hard 6T, М14
70*35 mm</t>
  </si>
  <si>
    <t>80 Hilberg  Super Hard 6T, М14
80*35 mm</t>
  </si>
  <si>
    <t>100 Hilberg  Super Hard 6T, М14
100*35 mm</t>
  </si>
  <si>
    <t>110 Hilberg  Super Hard 6T, М14
110*35 mm</t>
  </si>
  <si>
    <t>120 Hilberg  Super Hard 6T, М14
120*35 mm</t>
  </si>
  <si>
    <t>80 Hilberg держатель Delta Pad 
80 mm</t>
  </si>
  <si>
    <t>93 Hilberg держатель Delta Pad 
93 mm</t>
  </si>
  <si>
    <t>115 Hilberg держатель Round Pad 
115 mm</t>
  </si>
  <si>
    <t>80 Hilberg АШЛ Ceramic Delta 
80 mm #50</t>
  </si>
  <si>
    <t>Диск пильный ПО ФИБРОЦЕМЕНТУ</t>
  </si>
  <si>
    <t>ДИСК АЛМАЗНЫЙ ОТРЕЗНОЙ СПЛОШНОЙ С ФЛАНЦЕМ M14 ПО КЕРАМОГРАНИТУ</t>
  </si>
  <si>
    <t>ДИСКИ ПИЛЬНЫЕ ПО МЕТАЛЛУ</t>
  </si>
  <si>
    <t>ДИСКИ ПИЛЬНЫЕ ПО АЛЮМИНИЮ</t>
  </si>
  <si>
    <t>ДИСКИ ПИЛЬНЫЕ ПО ЛАМИНАТУ</t>
  </si>
  <si>
    <t>ДИСКИ ПИЛЬНЫЕ ПО ДРЕВЕСИНЕ</t>
  </si>
  <si>
    <t>ДИСКИ ПИЛЬНЫЕ УНИВЕРСАЛЬНЫЕ</t>
  </si>
  <si>
    <t>НОЖИ ДЛЯ ЭЛЕКТРОРУБАНКА ПО ДРЕВЕСИНЕ</t>
  </si>
  <si>
    <t>ЧАШКИ С ТВЕРДОСПЛАВНЫМИ НАПАЙКАМИ ПО ДЕРЕВУ</t>
  </si>
  <si>
    <t>ЧАШКИ СТАЛЬНЫЕ ПО ДЕРЕВУ</t>
  </si>
  <si>
    <t>ПОЛОТНА АЛМАЗНЫЕ ОТРЕЗНЫЕ ДЛЯ МФИ ПО КЕРАМОГРАНИТУ</t>
  </si>
  <si>
    <t>ПОЛОТНА ПИЛЬНЫЕ СТАЛЬНЫЕ ПО ДРЕВЕСИНЕ</t>
  </si>
  <si>
    <t>ДИСК АЛМАЗНЫЙ ОТРЕЗНОЙ СЕГМЕНТНЫЕ-ТУРБО ПО БЕТОНУ И КИРПИЧУ</t>
  </si>
  <si>
    <t>КОЛЬЦА ПЕРЕХОДНЫЕ ДЛЯ АЛМАЗНЫХ И ПИЛЬНЫХ ДИСКОВ</t>
  </si>
  <si>
    <t>ПОЛОТНА ПИЛЬНЫЕ БИМЕТАЛЛИЧЕСКИЕ И СТАЛЬНЫЕ ДЛЯ МФИ УНИВЕРСАЛЬНЫЕ</t>
  </si>
  <si>
    <t>ЧАШКИ АЛМАЗНЫЕ ПО БЕТОНУ И КАМНЮ</t>
  </si>
  <si>
    <t>ПОЛОТНА АЛМАЗНЫЕ ОТРЕЗНЫЕ И ЗАЧИСТНЫЕ ДЛЯ МФИ ПО КЕРАМИКЕ</t>
  </si>
  <si>
    <t>ПОЛОТНА АЛМАЗНЫЕ ОТРЕЗНЫЕ И ЗАЧИСТНЫЕ ДЛЯ МФИ ПО КЕРАМОГРАНИТУ И КАМНЮ</t>
  </si>
  <si>
    <t>ПОЛОТНА ОТРЕЗНЫЕ С КАРБИД ВОЛЬФРАМОВЫМИ НАПАЙКАМИ ДЛЯ МФИ ПО СТРОИТЕЛЬНЫМ МАТЕРИАЛАМ</t>
  </si>
  <si>
    <t>ПОЛОТНА ОТРЕЗНЫЕ И ЗАЧИСТНЫЕ С КАРБИД ВОЛЬФРАМОВЫМИ НАПАЙКАМИ ДЛЯ МФИ ПО ПЛИТОЧНОМУ КЛЕЮ</t>
  </si>
  <si>
    <t>АЛМАЗНЫЕ ШЛИФОВАЛЬНЫЕ ЛИСТЫ (АШЛ) ДЛЯ МФИ ПО КЕРАМИКЕ, КЕРАМОГРАНИТУ И КАМНЮ</t>
  </si>
  <si>
    <t>ОСНАСТКА ДЛЯ МФИ</t>
  </si>
  <si>
    <t>ОСНАСТКА ДЛЯ АЛМАЗНЫХ КОРОНОК ПО КЕАМОГРАНИТУ И ГРАНИТУ</t>
  </si>
  <si>
    <t>ОСНАСТКА ДЛЯ АЛМАЗНЫХ КОРОНОК ПО БЕТОНУ</t>
  </si>
  <si>
    <t>СВЁРЛА УНИВЕРСАЛЬНЫЕ</t>
  </si>
  <si>
    <t>СВЁРЛА ПО КЕРАМИКЕ И СТЕКЛУ</t>
  </si>
  <si>
    <t>КОРОНКИ АЛМАЗНЫЕ ПО КЕРАМИКЕ И СТЕКЛУ</t>
  </si>
  <si>
    <t>КОРОНКИ АЛМАЗНЫЕ УНИВЕРСАЛЬНЫЕ</t>
  </si>
  <si>
    <t>КОРОНКИ АЛМАЗНЫЕ ПО КЕРАМОГРАНИТУ И ГРАНИТУ</t>
  </si>
  <si>
    <t>КОРОНКИ АЛМАЗНЫЕ ПО БЕТОНУ</t>
  </si>
  <si>
    <t>КОРОНКИ АЛМАЗНЫЕ ПО БЕТОНУ И ЖЕЛЕЗОБЕТОНУ</t>
  </si>
  <si>
    <t>КОРОНКИ АЛМАЗНЫЕ ПО АРМИРОВАННОМУ БЕТОНУ</t>
  </si>
  <si>
    <t>КОРОНКА АЛМАЗНАЯ ПО КЕРАМОГРАНИТУ И КЕРАМИКЕ</t>
  </si>
  <si>
    <t>ОСНАСТКА ДЛЯ РАБОТЫ С ПЛИТКОЙ</t>
  </si>
  <si>
    <t>КОРОНКИ АЛМАЗНЫЕ ДЛЯ ДРЕЛЕЙ С МИКРОУДАРОМ ПО АРМИРОВАННОМУ БЕТОНУ</t>
  </si>
  <si>
    <t>КОРОНКИ АЛМАЗНЫЕ БУРОВЫЕ ПО АРМИРОВАННОМУ БЕТОНУ</t>
  </si>
  <si>
    <t>ПЫЛЕУДАЛИТЕЛИ ДЛЯ РАБОТЫ С УШМ</t>
  </si>
  <si>
    <t>ФРЕЗЫ АЛМАЗНЫЕ ПО КЕРАМОГРАНИТУ И КЕРАМИКЕ</t>
  </si>
  <si>
    <t>ФРЕЗЫ АЛМАЗНЫЕ ПО БЕТОНУ И КАМНЮ</t>
  </si>
  <si>
    <t>ЧАШКА АЛМАЗНАЯ ПО КЕРАМИКЕ И КЕРАМОГРАНИТУ</t>
  </si>
  <si>
    <t>ЧАШКА АЛМАЗНАЯ ПО МЕТАЛЛУ</t>
  </si>
  <si>
    <t>КРУГИ АЛМАЗНЫЕ ЗАЧИСТНЫЕ ПО МЕТАЛЛУ</t>
  </si>
  <si>
    <t>КРУГ ПОЛИМЕРНЫЙ ЗАЧИСТНОЙ УНИВЕРСАЛЬНЫЙ</t>
  </si>
  <si>
    <t>АБРАЗИВНЫЙ БРУСОК ДЛЯ ЗАТОЧКИ АЛМАЗНЫХ ДИСКОВ</t>
  </si>
  <si>
    <t>ГУБКИ АЛМАЗНЫЕ ШЛИФОВАЛЬНЫЕ</t>
  </si>
  <si>
    <t>АЛМАЗНЫЕ ГИБКИЕ ШЛИФОВАЛЬНЫЕ КРУГИ (АГШК) 125 мм</t>
  </si>
  <si>
    <t>АЛМАЗНЫЕ ГИБКИЕ ШЛИФОВАЛЬНЫЕ КРУГИ (АГШК) ШАГОВЫЕ 100 мм</t>
  </si>
  <si>
    <t>АЛМАЗНЫЕ ГИБКИЕ ШЛИФОВАЛЬНЫЕ КРУГИ (АГШК) НОМЕРНЫЕ 100 мм</t>
  </si>
  <si>
    <t>ОСНАСТКА ДЛЯ АЛМАЗНЫХ ГИБКИХ ШЛИФОВАЛЬНЫХ КРУГОВ (АГШК)</t>
  </si>
  <si>
    <t>АРТИКУЛ</t>
  </si>
  <si>
    <t>ТОВАРНАЯ ГРУППА</t>
  </si>
  <si>
    <t>ТОРГОВАЯ МАРКА</t>
  </si>
  <si>
    <t>ТЕХ. НОМЕР</t>
  </si>
  <si>
    <t>НАИМЕНОВАНИЕ, ОПИСАНИЕ, РАЗМЕРЫ</t>
  </si>
  <si>
    <t>ЦЕНА РОЗНИЦА</t>
  </si>
  <si>
    <r>
      <t>Trio-Diamond сплошной серия Керамик PRO Супертонкий 1,1 мм</t>
    </r>
    <r>
      <rPr>
        <sz val="11"/>
        <rFont val="Arial Narrow"/>
        <family val="2"/>
        <charset val="204"/>
      </rPr>
      <t xml:space="preserve">                              
Назначение: керамогранит, керамика, кафель, глазурованная керамическая плитка.                                                                    
Особенности: диск со сплошной режущей кромкой, подходит как для сухой, так и для влажной  резки, за счет минимальной толщины диск обеспечивает гладкий рез без сколов.
Технология производства: горячее прессование</t>
    </r>
  </si>
  <si>
    <t xml:space="preserve">115 Trio-Diamond Керамик PRO Супертонкий 1,1 мм
115*6*22.23 Толщина реж. кромки 1.1 mm </t>
  </si>
  <si>
    <t xml:space="preserve">125 Trio-Diamond Керамик PRO Супертонкий 1,1 мм
125*6*22.23 Толщина реж. кромки 1.1 mm </t>
  </si>
  <si>
    <t xml:space="preserve">180 Trio-Diamond Керамик PRO Супертонкий 1,1 мм
180*6*25,4 Толщина реж. кромки 1.5 mm </t>
  </si>
  <si>
    <t xml:space="preserve">200 Trio-Diamond Керамик PRO Супертонкий 1,1 мм
200*6*25,4 Толщина реж. кромки 1.5 mm </t>
  </si>
  <si>
    <t>230 Trio-Diamond Flange
230*10*M14</t>
  </si>
  <si>
    <r>
      <t xml:space="preserve">Mr. ЭКОНОМИК Присоска вакуумная помповая с манометром для плитки и стекла.
</t>
    </r>
    <r>
      <rPr>
        <sz val="11"/>
        <rFont val="Arial Narrow"/>
        <family val="2"/>
        <charset val="204"/>
      </rPr>
      <t xml:space="preserve">Присоска вакуумная 8' (200 мм) с манометром, относится к инструменту по укладки плитки и предназначена для подъема, переноса и монтажа керамической плитки, плитки из натурального камня, керамогранита, стекла, и других непористых материалов с глянцевой поверхностью. Присоска имеет невысокий вес и прочную конструкцию, снащена манометром давления для визуального контроля фиксации присоски на материале. </t>
    </r>
  </si>
  <si>
    <t>Mr. ЭКОНОМИК Присоска вакуумная помповая с манометром для плитки и стекла 8' / 200 мм</t>
  </si>
  <si>
    <r>
      <t xml:space="preserve">Trio-Diamond чашка сегментная-турбо серия New Formula Segment-Turbo
</t>
    </r>
    <r>
      <rPr>
        <sz val="11"/>
        <rFont val="Arial Narrow"/>
        <family val="2"/>
        <charset val="204"/>
      </rPr>
      <t>Назначение: обработка поверхностей из бетона, гранита, природного и искусственного камня. Отличаются повышенным ресурсом работоспособности.
Особенности: для грубых шлифовальных работ</t>
    </r>
  </si>
  <si>
    <t>6 Trio-Diamond сверло центрирующее для алмазных коронок по плитке и стеклу
6*28 mm</t>
  </si>
  <si>
    <r>
      <t xml:space="preserve">Trio-Diamond сверло центрирующее для алмазных коронок по плитке и стеклу
</t>
    </r>
    <r>
      <rPr>
        <sz val="11"/>
        <rFont val="Arial Narrow"/>
        <family val="2"/>
        <charset val="204"/>
      </rPr>
      <t>Назначение: сменное сверло 6мм для алмазных коронок по керамике и стеклу Trio-Diamond
Особенности: наличие зажимного винта и шестигранного ключа делает процесс установки сверла быстрым и удобным</t>
    </r>
  </si>
  <si>
    <t>№
П/П</t>
  </si>
  <si>
    <t>42 Hilberg Super Hard 1 1/4 UNC 5T
42*450 mm</t>
  </si>
  <si>
    <t>52 Hilberg Super Hard 1 1/4 UNC 5T
52*450 mm</t>
  </si>
  <si>
    <t>62 Hilberg Super Hard 1 1/4 UNC 6T
62*450 mm</t>
  </si>
  <si>
    <t>HH803</t>
  </si>
  <si>
    <t>HH805</t>
  </si>
  <si>
    <t>HH807</t>
  </si>
  <si>
    <r>
      <t xml:space="preserve">Hilberg коронка алмазная серия Super Hard 1 1/4 UNC
</t>
    </r>
    <r>
      <rPr>
        <sz val="11"/>
        <rFont val="Arial Narrow"/>
        <family val="2"/>
        <charset val="204"/>
      </rPr>
      <t>Назначение: армированный бетон, слабо армированный бетон, бетон, блок, кирпич
Особенности: для сухого сверления совместно с буровыми установками и дрелями алмазного сверления, а так же для безударного сверления с помощью перфоратора SDS+/SDS MAX совместно с хвостовиками 290820 и 290830. Резьбовое соединение 1 1/4 UNC.
Технология производства: вакуумная пайка</t>
    </r>
  </si>
  <si>
    <t>ДИСКИ АЛМАЗНЫЕ ОТРЕЗНЫЕ СПЛОШНЫЕ ПО КЕРАМИКЕ</t>
  </si>
  <si>
    <t>ДИСКИ АЛМАЗНЫЕ ОТРЕЗНЫЕ СПЛОШНЫЕ УЛЬТРАТОНКИЕ ПО КЕРАМИКЕ, КЕРАМОГРАНИТУ</t>
  </si>
  <si>
    <t>ДИСКИ АЛМАЗНЫЕ ОТРЕЗНЫЕ СПЛОШНЫЕ ПО НАТУРАЛЬНОМУ КАМНЮ</t>
  </si>
  <si>
    <t>ДИСКИ АЛМАЗНЫЕ ОТРЕЗНЫЕ ТУРБО УЛЬТРАТОНКИЙ ПО КЕРАМИКЕ, КЕРАМОГРАНИТУ</t>
  </si>
  <si>
    <t>ДИСКИ АЛМАЗНЫЕ ОТРЕЗНЫЕ ТУРБО УЛЬТРАТОНКИЙ ПО КЕРАМОГРАНИТУ И НАТУРАЛЬНОМУ КАМНЮ</t>
  </si>
  <si>
    <t>ДИСКИ АЛМАЗНЫЕ ОТРЕЗНЫЕ ТУРБО ПО НАТУРАЛЬНОМУ КАМНЮ</t>
  </si>
  <si>
    <t>ДИСКИ АЛМАЗНЫЕ ОТРЕЗНЫЕ ТУРБО С ФЛАНЦЕМ M14 ПО НАТУРАЛЬНОМУ КАМНЮ</t>
  </si>
  <si>
    <t>ДИСКИ АЛМАЗНЫЕ ОТРЕЗНЫЕ ТУРБО ПО БЕТОНУ И КИРПИЧУ</t>
  </si>
  <si>
    <t>ДИСКИ АЛМАЗНЫЕ ОТРЕЗНЫЕ ТУРБО ПО КАМНЮ, ЖЕЛЕЗОБЕТОНУ, АРМИРОВАННОМУ БЕТОНУ</t>
  </si>
  <si>
    <t>ДИСКИ АЛМАЗНЫЕ ОТРЕЗНЫЕ СЕГМЕНТНЫЕ-ТУРБО ПО КАМНЮ, ЖЕЛЕЗОБЕТОНУ, АРМИРОВАННОМУ БЕТОНУ</t>
  </si>
  <si>
    <t>ДИСКИ АЛМАЗНЫЕ ОТРЕЗНЫЕ СЕГМЕНТНЫЕ ПО БЕТОНУ И КИРПИЧУ</t>
  </si>
  <si>
    <t>ДИСКИ АЛМАЗНЫЕ ОТРЕЗНЫЕ СЕГМЕНТНЫЕ ПО КИРПИЧУ, БЕТОНУ, КАМНЮ И АРМИРОВАННОМУ БЕТОНУ</t>
  </si>
  <si>
    <t>ДИСКИ АЛМАЗНЫЕ ОТРЕЗНЫЕ СЕГМЕНТНЫЕ ПО НАТУРАЛЬНОМУ КАМНЮ, ЖЕЛЕЗОБЕТОНУ, АРМИРОВАННОМУ БЕТОНУ</t>
  </si>
  <si>
    <t>ДИСКИ АЛМАЗНЫЕ ОТРЕЗНЫЕ СЕГМЕНТНЫЕ ПО НАТУРАЛЬНОМУ КАМНЮ</t>
  </si>
  <si>
    <t>ДИСКИ АЛМАЗНЫЕ ОТРЕЗНЫЕ СЕГМЕНТНЫЕ-ТУРБО ПО КИРПИЧУ, КАМНЮ, БЕТОНУ, ЖЕЛЕЗОБЕТОНУ И АСФАЛЬТУ</t>
  </si>
  <si>
    <t>ДИСКИ АЛМАЗНЫЕ ОТРЕЗНЫЕ СЕГМЕНТНЫЕ ПО АСФАЛЬТУ И ПЕСЧАНИКУ</t>
  </si>
  <si>
    <t>ДИСКИ АЛМАЗНЫЕЕ ДЛЯ ГРАВИРОВАЛЬНОЙ МАШИНКИ</t>
  </si>
  <si>
    <r>
      <t xml:space="preserve">Trio-Diamond диск пильный серия Grand для УШМ 
</t>
    </r>
    <r>
      <rPr>
        <sz val="11"/>
        <rFont val="Arial Narrow"/>
        <family val="2"/>
        <charset val="204"/>
      </rPr>
      <t>Назначение: дерево                                         
Особенности: наличие векторной кромки и трех специальных карбид вольфрамовых зубов позволяют работать данным диском на высоких оборотах, препятствуют перегреву диска и минимизируют отдачу при резке.</t>
    </r>
  </si>
  <si>
    <t>ДИСКИ ПИЛЬНЫЕ ДЛЯ УШМ, МИНИ УШМ, МИНИ ЦИРКУЛЯРНЫХ ПИЛ</t>
  </si>
  <si>
    <t>85 Trio-Diamond Grand для Мини Циркулярных Пил 
85*15 mm</t>
  </si>
  <si>
    <r>
      <t>Trio-Diamond диск пильный серия Grand для Мини Циркулярных Пил</t>
    </r>
    <r>
      <rPr>
        <sz val="11"/>
        <rFont val="Arial Narrow"/>
        <family val="2"/>
        <charset val="204"/>
      </rPr>
      <t xml:space="preserve">                                               
Назначение: древесина, ламинат, пластик                                       
Особенности: диск пильный с твердосплавными зубьями для работ с электрическими сетевыми и аккумуляторными дисковыми пилами 85 мм. </t>
    </r>
  </si>
  <si>
    <r>
      <t xml:space="preserve">Hilberg пильный карбид вольфрамовый серия Super Wood для УШМ и Мини УШМ   </t>
    </r>
    <r>
      <rPr>
        <sz val="11"/>
        <rFont val="Arial Narrow"/>
        <family val="2"/>
        <charset val="204"/>
      </rPr>
      <t xml:space="preserve">                                                                        
Назначение: ламинат, дерево, дерево с гвоздями, МДФ, ДСП, паркет, композитные панели.                                            
Особенности: высококачественный специализированный диск, изготовлен с применением вакуумной пайки.
Технология производства: вакуумная пайка</t>
    </r>
  </si>
  <si>
    <t>HL161</t>
  </si>
  <si>
    <t>160 Hilberg Industrial Ламинат
160*24Т*20 mm</t>
  </si>
  <si>
    <t>165 Hilberg Industrial Ламинат
165*24Т*20 mm</t>
  </si>
  <si>
    <t>HL166</t>
  </si>
  <si>
    <t>153-114</t>
  </si>
  <si>
    <r>
      <t xml:space="preserve">Mr. ЭКОНОМИК сегментный                                                                                        
</t>
    </r>
    <r>
      <rPr>
        <sz val="11"/>
        <rFont val="Arial Narrow"/>
        <family val="2"/>
        <charset val="204"/>
      </rPr>
      <t>Назначение: бетон, бордюрный камень, кирпич, тротуарная плитка.                                                                                                                                                                              
Особенности: алмазный диск для общестроительных работ
Технология производства: холодное прессование</t>
    </r>
  </si>
  <si>
    <r>
      <t xml:space="preserve">Mr. ЭКОНОМИК сегментный-турбо серия ХИЩНИК                         
</t>
    </r>
    <r>
      <rPr>
        <sz val="11"/>
        <rFont val="Arial Narrow"/>
        <family val="2"/>
        <charset val="204"/>
      </rPr>
      <t>Назначение: камень, бетон, слабо армированный бетон, армированный бетон.
Особенности: универсальный диск с высокой скорость реза
Технология производства:  лазерная наварка</t>
    </r>
    <r>
      <rPr>
        <sz val="22"/>
        <rFont val="Arial Narrow"/>
        <family val="2"/>
        <charset val="204"/>
      </rPr>
      <t xml:space="preserve">                                </t>
    </r>
  </si>
  <si>
    <t xml:space="preserve">350 Mr. ЭКОНОМИК ХИЩНИК
350*10*25,4 mm </t>
  </si>
  <si>
    <t>HH114</t>
  </si>
  <si>
    <t>125 Mr. ЭКОНОМИК Чашка сегментная двухрядная #40-50
125*22,23 mm</t>
  </si>
  <si>
    <t>100 Trio-Diamond Чашка Trio-Diamond New Formula Segment #40-50
100*22,23 mm</t>
  </si>
  <si>
    <t>115 Trio-Diamond Чашка Trio-Diamond New Formula Segment #40-50
115*22,23 mm</t>
  </si>
  <si>
    <t>125 Trio-Diamond Чашка Trio-Diamond New Formula Segment #40-50
125*22,23 mm</t>
  </si>
  <si>
    <t>150 Trio-Diamond Чашка Trio-Diamond New Formula Segment #40-50
150*22,23 mm</t>
  </si>
  <si>
    <t>180 Trio-Diamond Чашка Trio-Diamond New Formula Segment #40-50
180*22,23 mm</t>
  </si>
  <si>
    <t>230 Trio-Diamond Чашка Trio-Diamond New Formula Segment #40-50
230*22,23 mm</t>
  </si>
  <si>
    <t>125 Trio-Diamond Чашка Segment PRO #40-50
125*22,23 mm</t>
  </si>
  <si>
    <t>125 Trio-Diamond Чашка Trio-Diamond New Formula Turbo #40-50
125*22,23 mm</t>
  </si>
  <si>
    <t>125 Trio-Diamond Чашка Turbo Pro #40-50
125*22,23 mm</t>
  </si>
  <si>
    <t>150 Trio-Diamond Чашка Turbo Pro #40-50
150*22,23 mm</t>
  </si>
  <si>
    <t>125 Hilberg Typhoon #45-60
150*22,23 mm</t>
  </si>
  <si>
    <t>125 Hilberg Tornado #45-60
150*22,23 mm</t>
  </si>
  <si>
    <t>125 Hilberg Boomerang #45-60
125*22,23 mm</t>
  </si>
  <si>
    <t>180 Hilberg Boomerang #45-60
180*22,23 mm</t>
  </si>
  <si>
    <t>125 Trio-Diamond Чашка Trio-Diamond New Formula Segment-Turbo #40-50
125*22,23 mm</t>
  </si>
  <si>
    <t>100 Super Hard Cup
100*M14</t>
  </si>
  <si>
    <t>125 Hilberg Super Ceramic Cup #40-50
125*22,23 mm</t>
  </si>
  <si>
    <t>125 Hilberg Super Metal Cup #35-40
125*22,23 mm</t>
  </si>
  <si>
    <t>115 Hilberg Super КЛТ #100
115*22,23 mm</t>
  </si>
  <si>
    <t>115 Hilberg Super КЛТ #180
115*22,23 mm</t>
  </si>
  <si>
    <t>115 Hilberg Super КЛТ #400
115*22,23 mm</t>
  </si>
  <si>
    <t>180 Trio-Diamond Чашка Turbo Pro #40-50
180*22,23 mm</t>
  </si>
  <si>
    <t>GRS936</t>
  </si>
  <si>
    <t>230 Trio-Diamond Grand Ultra Turbo Granite Special
230*10*22,23 mm</t>
  </si>
  <si>
    <r>
      <t xml:space="preserve">Hilberg чашка сплошная серия Super Hard Cup
</t>
    </r>
    <r>
      <rPr>
        <sz val="11"/>
        <rFont val="Arial Narrow"/>
        <family val="2"/>
        <charset val="204"/>
      </rPr>
      <t xml:space="preserve">Назначение: керамогранит, керамика
Особенности: высококачественная алмазная шлифовальная чашка предназначена для обработки края керамогранитной или керамической плитки с помощью УШМ.
</t>
    </r>
  </si>
  <si>
    <r>
      <t xml:space="preserve">Trio-Diamond турбо серия Grand Ultra Turbo Granite Special
</t>
    </r>
    <r>
      <rPr>
        <sz val="11"/>
        <rFont val="Arial Narrow"/>
        <family val="2"/>
        <charset val="204"/>
      </rPr>
      <t>Назначение: гранит
Особенности: специализированная серия дисков для резки гранита, специализированная форма корпуса диска в виде чаши значительно усиливает корпус диска и дает возможность работать с материалом под любым углом, создавая дополнительные возможности в работе
Технология производства: горячее прессование</t>
    </r>
  </si>
  <si>
    <t>HVR165</t>
  </si>
  <si>
    <t>HV168</t>
  </si>
  <si>
    <t>HV167</t>
  </si>
  <si>
    <t>HVR166</t>
  </si>
  <si>
    <t>HVR184</t>
  </si>
  <si>
    <t>HV187</t>
  </si>
  <si>
    <t>HVR185</t>
  </si>
  <si>
    <t>HV188</t>
  </si>
  <si>
    <t>HV189</t>
  </si>
  <si>
    <t>HVR190</t>
  </si>
  <si>
    <t>HV212</t>
  </si>
  <si>
    <t>HV213</t>
  </si>
  <si>
    <t>HV218</t>
  </si>
  <si>
    <t>HV308</t>
  </si>
  <si>
    <t>HILBERG</t>
  </si>
  <si>
    <r>
      <t xml:space="preserve">Trio-Diamond пылеудалитель на УШМ для отрезных работ
</t>
    </r>
    <r>
      <rPr>
        <sz val="11"/>
        <rFont val="Arial Narrow"/>
        <family val="2"/>
        <charset val="204"/>
      </rPr>
      <t xml:space="preserve"> Универсальный пылеудалитель предназначен для установки на углошлифовальную машинку (УШМ) 230 мм. Обеспечивает эффективное отведение бетонной, кирпичной и каменной пыли. Универсальное крепление позволяет использовать пылеудалитель с УШМ и пылесосами различных производителей.
Особенности: бесключевая установка на УШМ.</t>
    </r>
  </si>
  <si>
    <r>
      <t xml:space="preserve">Hilberg пильный серия Vezdehod
</t>
    </r>
    <r>
      <rPr>
        <sz val="11"/>
        <rFont val="Arial Narrow"/>
        <family val="2"/>
        <charset val="204"/>
      </rPr>
      <t>Назначение: твердая и мягкая древесина, дерево с гвоздями, ламинат, пластик
Особенности: высококачественные твердосплавные напайки, с улучшенными углами заточки, обеспечивают повышенную производительность при высокой точности реза, долгий срок службы и комфорт в работе. Компенсационные отверстия на корпусе диска уменьшают уровень шума и вибрации. Диск обладает минимальной толщиной пропила, что сокращает расход материала, уменьшает нагрузку на двигатель и позволяет сократить расход энергии АКБ, увеличивая количество пропилов на одной подзарядке. Диски с маркировкой "reverse" предназначены для установки на электроинструмент с левосторонним расположением двигателя.</t>
    </r>
  </si>
  <si>
    <t>165 Hilberg Vezdehod
165*1,65*20*24Т*18º (направление зубьев по часовой стрелки)</t>
  </si>
  <si>
    <t>165 Hilberg Vezdehod
165*1,65*20*40Т*18º (направление зубьев по часовой стрелки)</t>
  </si>
  <si>
    <t>184 Hilberg Vezdehod
184*1,65*16*24Т*7º (направление зубьев по часовой стрелки)</t>
  </si>
  <si>
    <t>184 Hilberg Vezdehod
184*1,65*16*40Т*7º (направление зубьев по часовой стрелки)</t>
  </si>
  <si>
    <t>184 Hilberg Vezdehod
184*1,65*30*24Т*7º (направление зубьев по часовой стрелки)</t>
  </si>
  <si>
    <t>210 Hilberg Vezdehod
210*2,35*30*24Т*7º (направление зубьев по часовой стрелки)</t>
  </si>
  <si>
    <t>210 Hilberg Vezdehod
210*2,35*30*40Т*7º (направление зубьев по часовой стрелки)</t>
  </si>
  <si>
    <t>216 Hilberg Vezdehod
216*2,35*30*60Т*7º (направление зубьев по часовой стрелки)</t>
  </si>
  <si>
    <t>305 Hilberg Vezdehod
305*2.75*30*60Т*7º  (направление зубьев по часовой стрелки)</t>
  </si>
  <si>
    <t>165 Hilberg Vezdehod
165*1,65*20*40Т*18º reverse (направление зубьев против часовой стрелки)</t>
  </si>
  <si>
    <t>184 Hilberg Vezdehod
184*1,65*16*24Т*18º reverse (направление зубьев против часовой стрелки)</t>
  </si>
  <si>
    <t>184 Hilberg Vezdehod
184*1,65*16*40Т*18º reverse (направление зубьев против часовой стрелки)</t>
  </si>
  <si>
    <t>190 Hilberg Vezdehod
190*1,65*30*24Т*18º reverse (направление зубьев против часовой стрелки)</t>
  </si>
  <si>
    <t>HM516</t>
  </si>
  <si>
    <t>ДИСКИ АЛМАЗНЫЕ ОТРЕЗНЫЕ ПО МЕТАЛЛУ И СТРОИТЕЛЬНЫМ МАЕТЕРИАЛАМ</t>
  </si>
  <si>
    <t>185-107</t>
  </si>
  <si>
    <t>125 Mr. ЭКОНОМИК по Металлу  
125*22.23 mm</t>
  </si>
  <si>
    <r>
      <t xml:space="preserve">Mr. ЭКОНОМИК сплошной по Металлу      </t>
    </r>
    <r>
      <rPr>
        <sz val="11"/>
        <rFont val="Arial Narrow"/>
        <family val="2"/>
        <charset val="204"/>
      </rPr>
      <t xml:space="preserve">                                                                     
Назначение: сталь, металл, арматура, чугун, цветные металлы
Особенности: универсальный диск для резки металла. В отличии от абразивных кругом обладает внушительным ресурсом, образует значительно меньше искр, неподвержен разрушению в процессе работы.
Технология производства: вакуумная пайка</t>
    </r>
  </si>
  <si>
    <t>Диски алмазные для УШМ по плитке</t>
  </si>
  <si>
    <t>TRIO-DIAMOND</t>
  </si>
  <si>
    <t>Диски алмазные для Плиткорезов и Камнерезных станков</t>
  </si>
  <si>
    <t>Диски алмазные для мини УШМ</t>
  </si>
  <si>
    <t>Диски алмазные для УШМ по бетону и камню</t>
  </si>
  <si>
    <t>Mr. ЭКОНОМИК</t>
  </si>
  <si>
    <t>Диски алмазные для Бензорезов и Шоврезчиков по бетону</t>
  </si>
  <si>
    <t>Диски алмазные для УШМ и Штроборезов</t>
  </si>
  <si>
    <t>Диски алмазные для Бензорезов и Шоврезчиков по асфальту</t>
  </si>
  <si>
    <t>Диски алмазные для УШМ по металлу</t>
  </si>
  <si>
    <t>Диски пильные для УШМ</t>
  </si>
  <si>
    <t>Диски пильные Универсальные</t>
  </si>
  <si>
    <t>Диски пильные по Металлу</t>
  </si>
  <si>
    <t>Диски пильные по Алюминию</t>
  </si>
  <si>
    <t>Диски пильные по Фиброцементу и ГКЛ</t>
  </si>
  <si>
    <t>Диски пильные по Древесине</t>
  </si>
  <si>
    <t>Сопутствующая оснастка</t>
  </si>
  <si>
    <t>Ножи для Электрорубанков</t>
  </si>
  <si>
    <t>Чашки твердосплавные и стальные для УШМ</t>
  </si>
  <si>
    <t>Полотна для МФИ</t>
  </si>
  <si>
    <t>Диски алмазные для Гравировальных машин</t>
  </si>
  <si>
    <t>Свёрла по плитке и стеклу</t>
  </si>
  <si>
    <t>Коронки алмазные для Дрели и УШМ по плитке</t>
  </si>
  <si>
    <t>Сопутствующий интструмент и приспособления</t>
  </si>
  <si>
    <t>Коронки алмазные для Перфораторов по бетону</t>
  </si>
  <si>
    <t>Коронки алмазные для Буровых машин по бетону</t>
  </si>
  <si>
    <t>Чашки алмазные для УШМ и Фрезы алмазные по бетону</t>
  </si>
  <si>
    <t>Круги зачистные для УШМ</t>
  </si>
  <si>
    <t>АГШК для УШМ и Губки алмазные</t>
  </si>
  <si>
    <t xml:space="preserve">230 Hilberg Super Ceramic Flange
230*66/66*M14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</si>
</sst>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6" formatCode="#,##0&quot;р.&quot;;[Red]\-#,##0&quot;р.&quot;"/>
  </numFmts>
  <fonts count="2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2"/>
      <name val="宋体"/>
      <charset val="134"/>
    </font>
    <font>
      <sz val="10"/>
      <name val="Arial Narrow"/>
      <family val="2"/>
      <charset val="204"/>
    </font>
    <font>
      <sz val="11"/>
      <name val="Arial Narrow"/>
      <family val="2"/>
      <charset val="204"/>
    </font>
    <font>
      <sz val="12"/>
      <name val="Arial Narrow"/>
      <family val="2"/>
      <charset val="204"/>
    </font>
    <font>
      <sz val="10"/>
      <color rgb="FF000000"/>
      <name val="Arial Narrow"/>
      <family val="2"/>
      <charset val="204"/>
    </font>
    <font>
      <sz val="11"/>
      <color rgb="FF000000"/>
      <name val="Arial Narrow"/>
      <family val="2"/>
      <charset val="204"/>
    </font>
    <font>
      <sz val="10"/>
      <color rgb="FF0D0D0D"/>
      <name val="Arial Narrow"/>
      <family val="2"/>
      <charset val="204"/>
    </font>
    <font>
      <sz val="22"/>
      <name val="Arial Narrow"/>
      <family val="2"/>
      <charset val="204"/>
    </font>
    <font>
      <sz val="10"/>
      <name val="Arial Cyr"/>
      <charset val="204"/>
    </font>
    <font>
      <sz val="11"/>
      <color theme="1"/>
      <name val="Arial Narrow"/>
      <family val="2"/>
      <charset val="204"/>
    </font>
    <font>
      <sz val="10"/>
      <name val="Arial"/>
      <family val="2"/>
      <charset val="204"/>
    </font>
    <font>
      <sz val="8"/>
      <name val="Arial Cyr"/>
      <charset val="204"/>
    </font>
    <font>
      <sz val="11"/>
      <color indexed="8"/>
      <name val="等线"/>
      <charset val="134"/>
    </font>
    <font>
      <sz val="14"/>
      <name val="Arial Narrow"/>
      <family val="2"/>
      <charset val="204"/>
    </font>
    <font>
      <sz val="20"/>
      <name val="Arial Narrow"/>
      <family val="2"/>
      <charset val="204"/>
    </font>
    <font>
      <sz val="18"/>
      <name val="Arial Narrow"/>
      <family val="2"/>
      <charset val="204"/>
    </font>
    <font>
      <b/>
      <sz val="14"/>
      <name val="Arial Narrow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rgb="FFC0C0C0"/>
      </patternFill>
    </fill>
    <fill>
      <patternFill patternType="solid">
        <fgColor theme="7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</borders>
  <cellStyleXfs count="8">
    <xf numFmtId="0" fontId="0" fillId="0" borderId="0"/>
    <xf numFmtId="0" fontId="2" fillId="0" borderId="0"/>
    <xf numFmtId="0" fontId="3" fillId="0" borderId="0"/>
    <xf numFmtId="0" fontId="4" fillId="0" borderId="0"/>
    <xf numFmtId="0" fontId="14" fillId="0" borderId="0"/>
    <xf numFmtId="0" fontId="16" fillId="0" borderId="0"/>
    <xf numFmtId="0" fontId="16" fillId="0" borderId="0"/>
    <xf numFmtId="164" fontId="12" fillId="0" borderId="0" applyFont="0" applyFill="0" applyBorder="0" applyAlignment="0" applyProtection="0"/>
  </cellStyleXfs>
  <cellXfs count="108">
    <xf numFmtId="0" fontId="0" fillId="0" borderId="0" xfId="0"/>
    <xf numFmtId="0" fontId="5" fillId="0" borderId="0" xfId="0" applyFont="1" applyProtection="1">
      <protection hidden="1"/>
    </xf>
    <xf numFmtId="0" fontId="5" fillId="2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6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vertical="center" wrapText="1"/>
      <protection hidden="1"/>
    </xf>
    <xf numFmtId="164" fontId="7" fillId="2" borderId="0" xfId="7" applyFont="1" applyFill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5" fillId="0" borderId="6" xfId="0" applyFont="1" applyBorder="1" applyAlignment="1" applyProtection="1">
      <alignment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2" borderId="6" xfId="0" applyFont="1" applyFill="1" applyBorder="1" applyAlignment="1" applyProtection="1">
      <alignment vertical="center" wrapText="1"/>
      <protection hidden="1"/>
    </xf>
    <xf numFmtId="0" fontId="5" fillId="2" borderId="0" xfId="0" applyFont="1" applyFill="1" applyAlignment="1" applyProtection="1">
      <alignment vertical="center" wrapText="1"/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5" fillId="0" borderId="6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vertical="center" wrapText="1"/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2" xfId="0" applyFont="1" applyBorder="1" applyAlignment="1" applyProtection="1">
      <alignment vertical="center" wrapText="1"/>
      <protection hidden="1"/>
    </xf>
    <xf numFmtId="0" fontId="5" fillId="0" borderId="3" xfId="0" applyFont="1" applyBorder="1" applyAlignment="1" applyProtection="1">
      <alignment vertical="center" wrapText="1"/>
      <protection hidden="1"/>
    </xf>
    <xf numFmtId="0" fontId="5" fillId="2" borderId="3" xfId="0" applyFont="1" applyFill="1" applyBorder="1" applyAlignment="1" applyProtection="1">
      <alignment horizontal="center" vertical="center" wrapText="1"/>
      <protection hidden="1"/>
    </xf>
    <xf numFmtId="0" fontId="5" fillId="2" borderId="2" xfId="0" applyFont="1" applyFill="1" applyBorder="1" applyAlignment="1" applyProtection="1">
      <alignment vertical="center" wrapText="1"/>
      <protection hidden="1"/>
    </xf>
    <xf numFmtId="0" fontId="5" fillId="2" borderId="3" xfId="0" applyFont="1" applyFill="1" applyBorder="1" applyAlignment="1" applyProtection="1">
      <alignment vertical="center" wrapText="1"/>
      <protection hidden="1"/>
    </xf>
    <xf numFmtId="164" fontId="7" fillId="0" borderId="1" xfId="7" applyFont="1" applyFill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left" vertical="center" wrapText="1"/>
      <protection hidden="1"/>
    </xf>
    <xf numFmtId="0" fontId="11" fillId="0" borderId="0" xfId="0" applyFont="1" applyAlignment="1" applyProtection="1">
      <alignment vertical="center" wrapText="1"/>
      <protection hidden="1"/>
    </xf>
    <xf numFmtId="164" fontId="12" fillId="0" borderId="0" xfId="7" applyFont="1" applyFill="1" applyBorder="1"/>
    <xf numFmtId="164" fontId="11" fillId="0" borderId="0" xfId="7" applyFont="1" applyBorder="1" applyAlignment="1" applyProtection="1">
      <alignment vertical="center" wrapText="1"/>
      <protection hidden="1"/>
    </xf>
    <xf numFmtId="0" fontId="11" fillId="2" borderId="0" xfId="0" applyFont="1" applyFill="1" applyAlignment="1" applyProtection="1">
      <alignment vertical="center" wrapText="1"/>
      <protection hidden="1"/>
    </xf>
    <xf numFmtId="164" fontId="11" fillId="2" borderId="0" xfId="7" applyFont="1" applyFill="1" applyBorder="1" applyAlignment="1" applyProtection="1">
      <alignment vertical="center" wrapText="1"/>
      <protection hidden="1"/>
    </xf>
    <xf numFmtId="0" fontId="9" fillId="0" borderId="1" xfId="0" applyFont="1" applyBorder="1" applyAlignment="1" applyProtection="1">
      <alignment horizontal="left" vertical="center" wrapText="1"/>
      <protection hidden="1"/>
    </xf>
    <xf numFmtId="0" fontId="17" fillId="0" borderId="6" xfId="0" applyFont="1" applyBorder="1" applyAlignment="1" applyProtection="1">
      <alignment vertical="center"/>
      <protection hidden="1"/>
    </xf>
    <xf numFmtId="0" fontId="17" fillId="0" borderId="0" xfId="0" applyFont="1" applyAlignment="1" applyProtection="1">
      <alignment vertical="center"/>
      <protection hidden="1"/>
    </xf>
    <xf numFmtId="166" fontId="11" fillId="0" borderId="0" xfId="0" applyNumberFormat="1" applyFont="1" applyAlignment="1" applyProtection="1">
      <alignment vertical="center" wrapText="1"/>
      <protection hidden="1"/>
    </xf>
    <xf numFmtId="0" fontId="18" fillId="2" borderId="0" xfId="0" applyFont="1" applyFill="1" applyAlignment="1" applyProtection="1">
      <alignment vertical="center" wrapText="1"/>
      <protection hidden="1"/>
    </xf>
    <xf numFmtId="164" fontId="18" fillId="2" borderId="0" xfId="7" applyFont="1" applyFill="1" applyBorder="1" applyAlignment="1" applyProtection="1">
      <alignment vertical="center" wrapText="1"/>
      <protection hidden="1"/>
    </xf>
    <xf numFmtId="0" fontId="18" fillId="0" borderId="0" xfId="0" applyFont="1" applyAlignment="1" applyProtection="1">
      <alignment vertical="center" wrapText="1"/>
      <protection hidden="1"/>
    </xf>
    <xf numFmtId="164" fontId="18" fillId="0" borderId="0" xfId="7" applyFont="1" applyBorder="1" applyAlignment="1" applyProtection="1">
      <alignment vertical="center" wrapText="1"/>
      <protection hidden="1"/>
    </xf>
    <xf numFmtId="0" fontId="19" fillId="0" borderId="0" xfId="0" applyFont="1" applyAlignment="1" applyProtection="1">
      <alignment vertical="center" wrapText="1"/>
      <protection hidden="1"/>
    </xf>
    <xf numFmtId="164" fontId="19" fillId="0" borderId="0" xfId="7" applyFont="1" applyBorder="1" applyAlignment="1" applyProtection="1">
      <alignment vertical="center" wrapText="1"/>
      <protection hidden="1"/>
    </xf>
    <xf numFmtId="0" fontId="11" fillId="0" borderId="3" xfId="0" applyFont="1" applyBorder="1" applyAlignment="1" applyProtection="1">
      <alignment vertical="center" wrapText="1"/>
      <protection hidden="1"/>
    </xf>
    <xf numFmtId="1" fontId="11" fillId="2" borderId="0" xfId="0" applyNumberFormat="1" applyFont="1" applyFill="1" applyAlignment="1" applyProtection="1">
      <alignment vertical="center" wrapText="1"/>
      <protection hidden="1"/>
    </xf>
    <xf numFmtId="1" fontId="11" fillId="2" borderId="3" xfId="0" applyNumberFormat="1" applyFont="1" applyFill="1" applyBorder="1" applyAlignment="1" applyProtection="1">
      <alignment vertical="center" wrapText="1"/>
      <protection hidden="1"/>
    </xf>
    <xf numFmtId="164" fontId="11" fillId="2" borderId="3" xfId="7" applyFont="1" applyFill="1" applyBorder="1" applyAlignment="1" applyProtection="1">
      <alignment vertical="center" wrapText="1"/>
      <protection hidden="1"/>
    </xf>
    <xf numFmtId="0" fontId="5" fillId="0" borderId="1" xfId="0" applyFont="1" applyBorder="1" applyAlignment="1" applyProtection="1">
      <alignment horizontal="left" vertical="center" wrapText="1"/>
      <protection hidden="1"/>
    </xf>
    <xf numFmtId="0" fontId="11" fillId="0" borderId="5" xfId="0" applyFont="1" applyBorder="1" applyAlignment="1" applyProtection="1">
      <alignment vertical="center" wrapText="1"/>
      <protection hidden="1"/>
    </xf>
    <xf numFmtId="164" fontId="11" fillId="0" borderId="5" xfId="7" applyFont="1" applyBorder="1" applyAlignment="1" applyProtection="1">
      <alignment vertical="center" wrapText="1"/>
      <protection hidden="1"/>
    </xf>
    <xf numFmtId="164" fontId="11" fillId="0" borderId="0" xfId="7" applyFont="1" applyFill="1" applyBorder="1" applyAlignment="1" applyProtection="1">
      <alignment vertical="center" wrapText="1"/>
      <protection hidden="1"/>
    </xf>
    <xf numFmtId="0" fontId="19" fillId="2" borderId="0" xfId="0" applyFont="1" applyFill="1" applyAlignment="1" applyProtection="1">
      <alignment vertical="center" wrapText="1"/>
      <protection hidden="1"/>
    </xf>
    <xf numFmtId="164" fontId="19" fillId="2" borderId="0" xfId="7" applyFont="1" applyFill="1" applyBorder="1" applyAlignment="1" applyProtection="1">
      <alignment vertical="center" wrapText="1"/>
      <protection hidden="1"/>
    </xf>
    <xf numFmtId="1" fontId="10" fillId="0" borderId="1" xfId="0" applyNumberFormat="1" applyFont="1" applyBorder="1" applyAlignment="1" applyProtection="1">
      <alignment horizontal="center" vertical="center"/>
      <protection hidden="1"/>
    </xf>
    <xf numFmtId="0" fontId="18" fillId="0" borderId="3" xfId="0" applyFont="1" applyBorder="1" applyAlignment="1" applyProtection="1">
      <alignment vertical="center" wrapText="1"/>
      <protection hidden="1"/>
    </xf>
    <xf numFmtId="164" fontId="18" fillId="0" borderId="3" xfId="7" applyFont="1" applyBorder="1" applyAlignment="1" applyProtection="1">
      <alignment vertical="center" wrapText="1"/>
      <protection hidden="1"/>
    </xf>
    <xf numFmtId="0" fontId="5" fillId="5" borderId="5" xfId="0" applyFont="1" applyFill="1" applyBorder="1" applyAlignment="1" applyProtection="1">
      <alignment horizontal="center" vertical="center" wrapText="1"/>
      <protection hidden="1"/>
    </xf>
    <xf numFmtId="164" fontId="12" fillId="0" borderId="5" xfId="7" applyFont="1" applyFill="1" applyBorder="1"/>
    <xf numFmtId="0" fontId="9" fillId="0" borderId="1" xfId="0" applyFont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left" wrapText="1"/>
      <protection hidden="1"/>
    </xf>
    <xf numFmtId="0" fontId="6" fillId="0" borderId="1" xfId="0" applyFont="1" applyBorder="1" applyAlignment="1" applyProtection="1">
      <alignment vertical="center" wrapText="1"/>
      <protection hidden="1"/>
    </xf>
    <xf numFmtId="2" fontId="10" fillId="0" borderId="1" xfId="2" applyNumberFormat="1" applyFont="1" applyBorder="1" applyAlignment="1" applyProtection="1">
      <alignment horizontal="center" vertical="center"/>
      <protection hidden="1"/>
    </xf>
    <xf numFmtId="2" fontId="10" fillId="0" borderId="1" xfId="0" applyNumberFormat="1" applyFont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left" vertical="center"/>
      <protection hidden="1"/>
    </xf>
    <xf numFmtId="0" fontId="6" fillId="6" borderId="1" xfId="0" applyFont="1" applyFill="1" applyBorder="1" applyAlignment="1" applyProtection="1">
      <alignment horizontal="left" vertical="center" wrapText="1"/>
      <protection hidden="1"/>
    </xf>
    <xf numFmtId="164" fontId="7" fillId="6" borderId="1" xfId="7" applyFont="1" applyFill="1" applyBorder="1" applyAlignment="1" applyProtection="1">
      <alignment horizontal="center" vertical="center"/>
      <protection hidden="1"/>
    </xf>
    <xf numFmtId="164" fontId="11" fillId="0" borderId="3" xfId="7" applyFont="1" applyBorder="1" applyAlignment="1" applyProtection="1">
      <alignment vertical="center" wrapText="1"/>
      <protection hidden="1"/>
    </xf>
    <xf numFmtId="0" fontId="5" fillId="4" borderId="2" xfId="0" applyFont="1" applyFill="1" applyBorder="1" applyAlignment="1" applyProtection="1">
      <alignment vertical="center" wrapText="1"/>
      <protection hidden="1"/>
    </xf>
    <xf numFmtId="0" fontId="5" fillId="4" borderId="3" xfId="0" applyFont="1" applyFill="1" applyBorder="1" applyAlignment="1" applyProtection="1">
      <alignment vertical="center" wrapText="1"/>
      <protection hidden="1"/>
    </xf>
    <xf numFmtId="0" fontId="18" fillId="4" borderId="3" xfId="0" applyFont="1" applyFill="1" applyBorder="1" applyAlignment="1" applyProtection="1">
      <alignment vertical="center" wrapText="1"/>
      <protection hidden="1"/>
    </xf>
    <xf numFmtId="164" fontId="18" fillId="4" borderId="3" xfId="7" applyFont="1" applyFill="1" applyBorder="1" applyAlignment="1" applyProtection="1">
      <alignment vertical="center" wrapText="1"/>
      <protection hidden="1"/>
    </xf>
    <xf numFmtId="0" fontId="11" fillId="2" borderId="3" xfId="0" applyFont="1" applyFill="1" applyBorder="1" applyAlignment="1" applyProtection="1">
      <alignment vertical="center" wrapText="1"/>
      <protection hidden="1"/>
    </xf>
    <xf numFmtId="0" fontId="19" fillId="0" borderId="5" xfId="0" applyFont="1" applyBorder="1" applyAlignment="1" applyProtection="1">
      <alignment vertical="center" wrapText="1"/>
      <protection hidden="1"/>
    </xf>
    <xf numFmtId="164" fontId="19" fillId="0" borderId="5" xfId="7" applyFont="1" applyBorder="1" applyAlignment="1" applyProtection="1">
      <alignment vertical="center" wrapText="1"/>
      <protection hidden="1"/>
    </xf>
    <xf numFmtId="0" fontId="5" fillId="4" borderId="1" xfId="0" applyFont="1" applyFill="1" applyBorder="1" applyAlignment="1" applyProtection="1">
      <alignment horizontal="center" vertical="center" wrapText="1"/>
      <protection hidden="1"/>
    </xf>
    <xf numFmtId="0" fontId="5" fillId="4" borderId="1" xfId="0" applyFont="1" applyFill="1" applyBorder="1" applyAlignment="1" applyProtection="1">
      <alignment horizontal="center" vertical="center"/>
      <protection hidden="1"/>
    </xf>
    <xf numFmtId="0" fontId="6" fillId="4" borderId="1" xfId="0" applyFont="1" applyFill="1" applyBorder="1" applyAlignment="1" applyProtection="1">
      <alignment horizontal="left" vertical="center" wrapText="1"/>
      <protection hidden="1"/>
    </xf>
    <xf numFmtId="0" fontId="11" fillId="2" borderId="5" xfId="0" applyFont="1" applyFill="1" applyBorder="1" applyAlignment="1" applyProtection="1">
      <alignment vertical="center" wrapText="1"/>
      <protection hidden="1"/>
    </xf>
    <xf numFmtId="164" fontId="11" fillId="2" borderId="5" xfId="7" applyFont="1" applyFill="1" applyBorder="1" applyAlignment="1" applyProtection="1">
      <alignment vertical="center" wrapText="1"/>
      <protection hidden="1"/>
    </xf>
    <xf numFmtId="1" fontId="11" fillId="5" borderId="0" xfId="0" applyNumberFormat="1" applyFont="1" applyFill="1" applyAlignment="1" applyProtection="1">
      <alignment vertical="center" wrapText="1"/>
      <protection hidden="1"/>
    </xf>
    <xf numFmtId="1" fontId="11" fillId="5" borderId="3" xfId="0" applyNumberFormat="1" applyFont="1" applyFill="1" applyBorder="1" applyAlignment="1" applyProtection="1">
      <alignment vertical="center" wrapText="1"/>
      <protection hidden="1"/>
    </xf>
    <xf numFmtId="0" fontId="5" fillId="2" borderId="4" xfId="0" applyFont="1" applyFill="1" applyBorder="1" applyAlignment="1" applyProtection="1">
      <alignment vertical="center" wrapText="1"/>
      <protection hidden="1"/>
    </xf>
    <xf numFmtId="0" fontId="5" fillId="2" borderId="5" xfId="0" applyFont="1" applyFill="1" applyBorder="1" applyAlignment="1" applyProtection="1">
      <alignment vertical="center" wrapText="1"/>
      <protection hidden="1"/>
    </xf>
    <xf numFmtId="0" fontId="11" fillId="5" borderId="5" xfId="0" applyFont="1" applyFill="1" applyBorder="1" applyAlignment="1" applyProtection="1">
      <alignment vertical="center" wrapText="1"/>
      <protection hidden="1"/>
    </xf>
    <xf numFmtId="0" fontId="6" fillId="4" borderId="1" xfId="0" applyFont="1" applyFill="1" applyBorder="1" applyAlignment="1" applyProtection="1">
      <alignment horizontal="left" vertical="center"/>
      <protection hidden="1"/>
    </xf>
    <xf numFmtId="0" fontId="18" fillId="0" borderId="5" xfId="0" applyFont="1" applyBorder="1" applyAlignment="1" applyProtection="1">
      <alignment vertical="center" wrapText="1"/>
      <protection hidden="1"/>
    </xf>
    <xf numFmtId="164" fontId="18" fillId="0" borderId="5" xfId="7" applyFont="1" applyBorder="1" applyAlignment="1" applyProtection="1">
      <alignment vertical="center" wrapText="1"/>
      <protection hidden="1"/>
    </xf>
    <xf numFmtId="0" fontId="5" fillId="4" borderId="4" xfId="0" applyFont="1" applyFill="1" applyBorder="1" applyAlignment="1" applyProtection="1">
      <alignment vertical="center" wrapText="1"/>
      <protection hidden="1"/>
    </xf>
    <xf numFmtId="0" fontId="5" fillId="4" borderId="5" xfId="0" applyFont="1" applyFill="1" applyBorder="1" applyAlignment="1" applyProtection="1">
      <alignment vertical="center" wrapText="1"/>
      <protection hidden="1"/>
    </xf>
    <xf numFmtId="164" fontId="7" fillId="4" borderId="1" xfId="7" applyFont="1" applyFill="1" applyBorder="1" applyAlignment="1" applyProtection="1">
      <alignment horizontal="center" vertical="center"/>
      <protection hidden="1"/>
    </xf>
    <xf numFmtId="0" fontId="20" fillId="7" borderId="1" xfId="0" applyFont="1" applyFill="1" applyBorder="1" applyAlignment="1" applyProtection="1">
      <alignment horizontal="center" vertical="center" wrapText="1"/>
      <protection hidden="1"/>
    </xf>
    <xf numFmtId="0" fontId="20" fillId="7" borderId="1" xfId="0" applyFont="1" applyFill="1" applyBorder="1" applyAlignment="1" applyProtection="1">
      <alignment horizontal="centerContinuous" vertical="center" wrapText="1"/>
      <protection hidden="1"/>
    </xf>
    <xf numFmtId="164" fontId="20" fillId="7" borderId="1" xfId="7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center"/>
      <protection hidden="1"/>
    </xf>
    <xf numFmtId="0" fontId="20" fillId="3" borderId="4" xfId="0" applyFont="1" applyFill="1" applyBorder="1" applyAlignment="1" applyProtection="1">
      <alignment horizontal="centerContinuous" vertical="center" wrapText="1"/>
      <protection hidden="1"/>
    </xf>
    <xf numFmtId="0" fontId="20" fillId="3" borderId="5" xfId="0" applyFont="1" applyFill="1" applyBorder="1" applyAlignment="1" applyProtection="1">
      <alignment horizontal="centerContinuous" vertical="center" wrapText="1"/>
      <protection hidden="1"/>
    </xf>
    <xf numFmtId="164" fontId="20" fillId="3" borderId="5" xfId="7" applyFont="1" applyFill="1" applyBorder="1" applyAlignment="1" applyProtection="1">
      <alignment horizontal="centerContinuous" vertical="center" wrapText="1"/>
      <protection hidden="1"/>
    </xf>
    <xf numFmtId="0" fontId="20" fillId="0" borderId="0" xfId="0" applyFont="1" applyProtection="1">
      <protection hidden="1"/>
    </xf>
    <xf numFmtId="0" fontId="20" fillId="3" borderId="2" xfId="0" applyFont="1" applyFill="1" applyBorder="1" applyAlignment="1" applyProtection="1">
      <alignment horizontal="centerContinuous" vertical="center" wrapText="1"/>
      <protection hidden="1"/>
    </xf>
    <xf numFmtId="0" fontId="20" fillId="3" borderId="3" xfId="0" applyFont="1" applyFill="1" applyBorder="1" applyAlignment="1" applyProtection="1">
      <alignment horizontal="centerContinuous" vertical="center" wrapText="1"/>
      <protection hidden="1"/>
    </xf>
    <xf numFmtId="164" fontId="20" fillId="3" borderId="3" xfId="7" applyFont="1" applyFill="1" applyBorder="1" applyAlignment="1" applyProtection="1">
      <alignment horizontal="centerContinuous" vertical="center" wrapText="1"/>
      <protection hidden="1"/>
    </xf>
    <xf numFmtId="0" fontId="20" fillId="0" borderId="0" xfId="0" applyFont="1" applyAlignment="1" applyProtection="1">
      <alignment vertical="center"/>
      <protection hidden="1"/>
    </xf>
    <xf numFmtId="0" fontId="20" fillId="3" borderId="6" xfId="0" applyFont="1" applyFill="1" applyBorder="1" applyAlignment="1" applyProtection="1">
      <alignment horizontal="centerContinuous" vertical="center" wrapText="1"/>
      <protection hidden="1"/>
    </xf>
    <xf numFmtId="0" fontId="20" fillId="3" borderId="0" xfId="0" applyFont="1" applyFill="1" applyAlignment="1" applyProtection="1">
      <alignment horizontal="centerContinuous" vertical="center" wrapText="1"/>
      <protection hidden="1"/>
    </xf>
    <xf numFmtId="164" fontId="20" fillId="3" borderId="0" xfId="7" applyFont="1" applyFill="1" applyBorder="1" applyAlignment="1" applyProtection="1">
      <alignment horizontal="centerContinuous" vertical="center" wrapText="1"/>
      <protection hidden="1"/>
    </xf>
    <xf numFmtId="0" fontId="20" fillId="8" borderId="2" xfId="0" applyFont="1" applyFill="1" applyBorder="1" applyAlignment="1" applyProtection="1">
      <alignment horizontal="centerContinuous" vertical="center" wrapText="1"/>
      <protection hidden="1"/>
    </xf>
    <xf numFmtId="0" fontId="20" fillId="8" borderId="3" xfId="0" applyFont="1" applyFill="1" applyBorder="1" applyAlignment="1" applyProtection="1">
      <alignment horizontal="centerContinuous" vertical="center" wrapText="1"/>
      <protection hidden="1"/>
    </xf>
    <xf numFmtId="164" fontId="20" fillId="8" borderId="3" xfId="7" applyFont="1" applyFill="1" applyBorder="1" applyAlignment="1" applyProtection="1">
      <alignment horizontal="centerContinuous" vertical="center" wrapTex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</cellXfs>
  <cellStyles count="8">
    <cellStyle name="0,0_x000d__x000a_NA_x000d__x000a_" xfId="4"/>
    <cellStyle name="Обычный" xfId="0" builtinId="0"/>
    <cellStyle name="Обычный 2" xfId="1"/>
    <cellStyle name="Обычный 3" xfId="2"/>
    <cellStyle name="Обычный 4" xfId="5"/>
    <cellStyle name="Финансовый" xfId="7" builtinId="3"/>
    <cellStyle name="常规 2" xfId="6"/>
    <cellStyle name="常规_14001packing list" xfId="3"/>
  </cellStyles>
  <dxfs count="9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DBEEF4"/>
      <rgbColor rgb="FF660066"/>
      <rgbColor rgb="FFFF8080"/>
      <rgbColor rgb="FF0066CC"/>
      <rgbColor rgb="FFD3D8DA"/>
      <rgbColor rgb="FF000080"/>
      <rgbColor rgb="FFFF00FF"/>
      <rgbColor rgb="FFFFF2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AC090"/>
      <rgbColor rgb="FF4040FD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D0D0D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0.jpeg"/><Relationship Id="rId299" Type="http://schemas.microsoft.com/office/2007/relationships/hdphoto" Target="../media/hdphoto29.wdp"/><Relationship Id="rId21" Type="http://schemas.openxmlformats.org/officeDocument/2006/relationships/image" Target="../media/image20.jpeg"/><Relationship Id="rId63" Type="http://schemas.openxmlformats.org/officeDocument/2006/relationships/image" Target="../media/image60.jpeg"/><Relationship Id="rId159" Type="http://schemas.microsoft.com/office/2007/relationships/hdphoto" Target="../media/hdphoto12.wdp"/><Relationship Id="rId324" Type="http://schemas.openxmlformats.org/officeDocument/2006/relationships/image" Target="../media/image292.jpeg"/><Relationship Id="rId366" Type="http://schemas.openxmlformats.org/officeDocument/2006/relationships/image" Target="../media/image326.jpg"/><Relationship Id="rId170" Type="http://schemas.openxmlformats.org/officeDocument/2006/relationships/image" Target="../media/image156.jpeg"/><Relationship Id="rId226" Type="http://schemas.openxmlformats.org/officeDocument/2006/relationships/image" Target="../media/image207.jpeg"/><Relationship Id="rId268" Type="http://schemas.openxmlformats.org/officeDocument/2006/relationships/image" Target="../media/image246.jpg"/><Relationship Id="rId32" Type="http://schemas.openxmlformats.org/officeDocument/2006/relationships/image" Target="../media/image30.jpeg"/><Relationship Id="rId74" Type="http://schemas.openxmlformats.org/officeDocument/2006/relationships/image" Target="../media/image69.jpeg"/><Relationship Id="rId128" Type="http://schemas.openxmlformats.org/officeDocument/2006/relationships/image" Target="../media/image121.png"/><Relationship Id="rId335" Type="http://schemas.openxmlformats.org/officeDocument/2006/relationships/image" Target="../media/image301.jpg"/><Relationship Id="rId377" Type="http://schemas.openxmlformats.org/officeDocument/2006/relationships/image" Target="../media/image337.jpeg"/><Relationship Id="rId5" Type="http://schemas.openxmlformats.org/officeDocument/2006/relationships/image" Target="../media/image5.png"/><Relationship Id="rId181" Type="http://schemas.openxmlformats.org/officeDocument/2006/relationships/image" Target="../media/image163.jpeg"/><Relationship Id="rId237" Type="http://schemas.openxmlformats.org/officeDocument/2006/relationships/image" Target="../media/image216.png"/><Relationship Id="rId402" Type="http://schemas.openxmlformats.org/officeDocument/2006/relationships/image" Target="../media/image362.jpg"/><Relationship Id="rId279" Type="http://schemas.openxmlformats.org/officeDocument/2006/relationships/image" Target="../media/image255.png"/><Relationship Id="rId22" Type="http://schemas.openxmlformats.org/officeDocument/2006/relationships/image" Target="../media/image21.jpeg"/><Relationship Id="rId43" Type="http://schemas.openxmlformats.org/officeDocument/2006/relationships/image" Target="../media/image41.jpeg"/><Relationship Id="rId64" Type="http://schemas.openxmlformats.org/officeDocument/2006/relationships/image" Target="../media/image61.jpeg"/><Relationship Id="rId118" Type="http://schemas.openxmlformats.org/officeDocument/2006/relationships/image" Target="../media/image111.jpeg"/><Relationship Id="rId139" Type="http://schemas.openxmlformats.org/officeDocument/2006/relationships/image" Target="../media/image131.jpeg"/><Relationship Id="rId290" Type="http://schemas.openxmlformats.org/officeDocument/2006/relationships/image" Target="../media/image264.jpg"/><Relationship Id="rId304" Type="http://schemas.openxmlformats.org/officeDocument/2006/relationships/image" Target="../media/image274.png"/><Relationship Id="rId325" Type="http://schemas.openxmlformats.org/officeDocument/2006/relationships/image" Target="../media/image293.jpeg"/><Relationship Id="rId346" Type="http://schemas.openxmlformats.org/officeDocument/2006/relationships/image" Target="../media/image309.jpg"/><Relationship Id="rId367" Type="http://schemas.openxmlformats.org/officeDocument/2006/relationships/image" Target="../media/image327.jpg"/><Relationship Id="rId388" Type="http://schemas.openxmlformats.org/officeDocument/2006/relationships/image" Target="../media/image348.jpg"/><Relationship Id="rId85" Type="http://schemas.openxmlformats.org/officeDocument/2006/relationships/image" Target="../media/image79.jpg"/><Relationship Id="rId150" Type="http://schemas.openxmlformats.org/officeDocument/2006/relationships/image" Target="../media/image140.jpeg"/><Relationship Id="rId171" Type="http://schemas.microsoft.com/office/2007/relationships/hdphoto" Target="../media/hdphoto15.wdp"/><Relationship Id="rId192" Type="http://schemas.openxmlformats.org/officeDocument/2006/relationships/image" Target="../media/image174.png"/><Relationship Id="rId206" Type="http://schemas.openxmlformats.org/officeDocument/2006/relationships/image" Target="../media/image188.jpeg"/><Relationship Id="rId227" Type="http://schemas.openxmlformats.org/officeDocument/2006/relationships/image" Target="../media/image208.jpeg"/><Relationship Id="rId413" Type="http://schemas.openxmlformats.org/officeDocument/2006/relationships/image" Target="../media/image373.jpg"/><Relationship Id="rId248" Type="http://schemas.openxmlformats.org/officeDocument/2006/relationships/image" Target="../media/image227.jpg"/><Relationship Id="rId269" Type="http://schemas.openxmlformats.org/officeDocument/2006/relationships/image" Target="../media/image247.jpg"/><Relationship Id="rId12" Type="http://schemas.openxmlformats.org/officeDocument/2006/relationships/image" Target="../media/image11.jpeg"/><Relationship Id="rId33" Type="http://schemas.openxmlformats.org/officeDocument/2006/relationships/image" Target="../media/image31.jpeg"/><Relationship Id="rId108" Type="http://schemas.openxmlformats.org/officeDocument/2006/relationships/image" Target="../media/image102.png"/><Relationship Id="rId129" Type="http://schemas.openxmlformats.org/officeDocument/2006/relationships/image" Target="../media/image122.png"/><Relationship Id="rId280" Type="http://schemas.microsoft.com/office/2007/relationships/hdphoto" Target="../media/hdphoto25.wdp"/><Relationship Id="rId315" Type="http://schemas.openxmlformats.org/officeDocument/2006/relationships/image" Target="../media/image283.jpg"/><Relationship Id="rId336" Type="http://schemas.openxmlformats.org/officeDocument/2006/relationships/image" Target="../media/image302.png"/><Relationship Id="rId357" Type="http://schemas.openxmlformats.org/officeDocument/2006/relationships/image" Target="../media/image317.JPG"/><Relationship Id="rId54" Type="http://schemas.openxmlformats.org/officeDocument/2006/relationships/image" Target="../media/image52.jpeg"/><Relationship Id="rId75" Type="http://schemas.openxmlformats.org/officeDocument/2006/relationships/image" Target="../media/image70.jpeg"/><Relationship Id="rId96" Type="http://schemas.openxmlformats.org/officeDocument/2006/relationships/image" Target="../media/image90.jpg"/><Relationship Id="rId140" Type="http://schemas.openxmlformats.org/officeDocument/2006/relationships/image" Target="../media/image132.jpg"/><Relationship Id="rId161" Type="http://schemas.openxmlformats.org/officeDocument/2006/relationships/image" Target="../media/image149.jpeg"/><Relationship Id="rId182" Type="http://schemas.openxmlformats.org/officeDocument/2006/relationships/image" Target="../media/image164.jpeg"/><Relationship Id="rId217" Type="http://schemas.openxmlformats.org/officeDocument/2006/relationships/image" Target="../media/image199.jpeg"/><Relationship Id="rId378" Type="http://schemas.openxmlformats.org/officeDocument/2006/relationships/image" Target="../media/image338.jpg"/><Relationship Id="rId399" Type="http://schemas.openxmlformats.org/officeDocument/2006/relationships/image" Target="../media/image359.jpg"/><Relationship Id="rId403" Type="http://schemas.openxmlformats.org/officeDocument/2006/relationships/image" Target="../media/image363.jpg"/><Relationship Id="rId6" Type="http://schemas.microsoft.com/office/2007/relationships/hdphoto" Target="../media/hdphoto1.wdp"/><Relationship Id="rId238" Type="http://schemas.openxmlformats.org/officeDocument/2006/relationships/image" Target="../media/image217.png"/><Relationship Id="rId259" Type="http://schemas.openxmlformats.org/officeDocument/2006/relationships/image" Target="../media/image238.jpg"/><Relationship Id="rId23" Type="http://schemas.openxmlformats.org/officeDocument/2006/relationships/image" Target="../media/image22.jpeg"/><Relationship Id="rId119" Type="http://schemas.openxmlformats.org/officeDocument/2006/relationships/image" Target="../media/image112.jpeg"/><Relationship Id="rId270" Type="http://schemas.openxmlformats.org/officeDocument/2006/relationships/image" Target="../media/image248.jpg"/><Relationship Id="rId291" Type="http://schemas.openxmlformats.org/officeDocument/2006/relationships/image" Target="../media/image265.jpg"/><Relationship Id="rId305" Type="http://schemas.openxmlformats.org/officeDocument/2006/relationships/image" Target="../media/image275.jpg"/><Relationship Id="rId326" Type="http://schemas.openxmlformats.org/officeDocument/2006/relationships/image" Target="../media/image294.jpeg"/><Relationship Id="rId347" Type="http://schemas.openxmlformats.org/officeDocument/2006/relationships/image" Target="../media/image310.png"/><Relationship Id="rId44" Type="http://schemas.openxmlformats.org/officeDocument/2006/relationships/image" Target="../media/image42.jpeg"/><Relationship Id="rId65" Type="http://schemas.openxmlformats.org/officeDocument/2006/relationships/image" Target="../media/image62.jpeg"/><Relationship Id="rId86" Type="http://schemas.openxmlformats.org/officeDocument/2006/relationships/image" Target="../media/image80.jpg"/><Relationship Id="rId130" Type="http://schemas.openxmlformats.org/officeDocument/2006/relationships/image" Target="../media/image123.png"/><Relationship Id="rId151" Type="http://schemas.openxmlformats.org/officeDocument/2006/relationships/image" Target="../media/image141.jpeg"/><Relationship Id="rId368" Type="http://schemas.openxmlformats.org/officeDocument/2006/relationships/image" Target="../media/image328.jpg"/><Relationship Id="rId389" Type="http://schemas.openxmlformats.org/officeDocument/2006/relationships/image" Target="../media/image349.jpg"/><Relationship Id="rId172" Type="http://schemas.openxmlformats.org/officeDocument/2006/relationships/image" Target="../media/image157.jpeg"/><Relationship Id="rId193" Type="http://schemas.openxmlformats.org/officeDocument/2006/relationships/image" Target="../media/image175.png"/><Relationship Id="rId207" Type="http://schemas.openxmlformats.org/officeDocument/2006/relationships/image" Target="../media/image189.jpg"/><Relationship Id="rId228" Type="http://schemas.openxmlformats.org/officeDocument/2006/relationships/image" Target="../media/image209.jpeg"/><Relationship Id="rId249" Type="http://schemas.openxmlformats.org/officeDocument/2006/relationships/image" Target="../media/image228.jpg"/><Relationship Id="rId414" Type="http://schemas.openxmlformats.org/officeDocument/2006/relationships/image" Target="../media/image374.jpg"/><Relationship Id="rId13" Type="http://schemas.openxmlformats.org/officeDocument/2006/relationships/image" Target="../media/image12.jpeg"/><Relationship Id="rId109" Type="http://schemas.microsoft.com/office/2007/relationships/hdphoto" Target="../media/hdphoto7.wdp"/><Relationship Id="rId260" Type="http://schemas.openxmlformats.org/officeDocument/2006/relationships/image" Target="../media/image239.jpg"/><Relationship Id="rId281" Type="http://schemas.openxmlformats.org/officeDocument/2006/relationships/image" Target="../media/image256.png"/><Relationship Id="rId316" Type="http://schemas.openxmlformats.org/officeDocument/2006/relationships/image" Target="../media/image284.jpg"/><Relationship Id="rId337" Type="http://schemas.microsoft.com/office/2007/relationships/hdphoto" Target="../media/hdphoto35.wdp"/><Relationship Id="rId34" Type="http://schemas.openxmlformats.org/officeDocument/2006/relationships/image" Target="../media/image32.jpeg"/><Relationship Id="rId55" Type="http://schemas.openxmlformats.org/officeDocument/2006/relationships/image" Target="../media/image53.jpeg"/><Relationship Id="rId76" Type="http://schemas.openxmlformats.org/officeDocument/2006/relationships/image" Target="../media/image71.jpeg"/><Relationship Id="rId97" Type="http://schemas.openxmlformats.org/officeDocument/2006/relationships/image" Target="../media/image91.jpeg"/><Relationship Id="rId120" Type="http://schemas.openxmlformats.org/officeDocument/2006/relationships/image" Target="../media/image113.jpeg"/><Relationship Id="rId141" Type="http://schemas.openxmlformats.org/officeDocument/2006/relationships/image" Target="../media/image133.jpeg"/><Relationship Id="rId358" Type="http://schemas.openxmlformats.org/officeDocument/2006/relationships/image" Target="../media/image318.JPG"/><Relationship Id="rId379" Type="http://schemas.openxmlformats.org/officeDocument/2006/relationships/image" Target="../media/image339.jpg"/><Relationship Id="rId7" Type="http://schemas.openxmlformats.org/officeDocument/2006/relationships/image" Target="../media/image6.jpeg"/><Relationship Id="rId162" Type="http://schemas.openxmlformats.org/officeDocument/2006/relationships/image" Target="../media/image150.jpeg"/><Relationship Id="rId183" Type="http://schemas.openxmlformats.org/officeDocument/2006/relationships/image" Target="../media/image165.jpeg"/><Relationship Id="rId218" Type="http://schemas.openxmlformats.org/officeDocument/2006/relationships/image" Target="../media/image200.jpeg"/><Relationship Id="rId239" Type="http://schemas.openxmlformats.org/officeDocument/2006/relationships/image" Target="../media/image218.jpeg"/><Relationship Id="rId390" Type="http://schemas.openxmlformats.org/officeDocument/2006/relationships/image" Target="../media/image350.jpg"/><Relationship Id="rId404" Type="http://schemas.openxmlformats.org/officeDocument/2006/relationships/image" Target="../media/image364.jpg"/><Relationship Id="rId250" Type="http://schemas.openxmlformats.org/officeDocument/2006/relationships/image" Target="../media/image229.jpeg"/><Relationship Id="rId271" Type="http://schemas.openxmlformats.org/officeDocument/2006/relationships/image" Target="../media/image249.jpeg"/><Relationship Id="rId292" Type="http://schemas.openxmlformats.org/officeDocument/2006/relationships/image" Target="../media/image266.png"/><Relationship Id="rId306" Type="http://schemas.openxmlformats.org/officeDocument/2006/relationships/image" Target="../media/image276.jpg"/><Relationship Id="rId24" Type="http://schemas.openxmlformats.org/officeDocument/2006/relationships/image" Target="../media/image23.jpeg"/><Relationship Id="rId45" Type="http://schemas.openxmlformats.org/officeDocument/2006/relationships/image" Target="../media/image43.jpeg"/><Relationship Id="rId66" Type="http://schemas.openxmlformats.org/officeDocument/2006/relationships/image" Target="../media/image63.png"/><Relationship Id="rId87" Type="http://schemas.openxmlformats.org/officeDocument/2006/relationships/image" Target="../media/image81.jpg"/><Relationship Id="rId110" Type="http://schemas.openxmlformats.org/officeDocument/2006/relationships/image" Target="../media/image103.png"/><Relationship Id="rId131" Type="http://schemas.openxmlformats.org/officeDocument/2006/relationships/image" Target="../media/image124.jpeg"/><Relationship Id="rId327" Type="http://schemas.openxmlformats.org/officeDocument/2006/relationships/image" Target="../media/image295.jpeg"/><Relationship Id="rId348" Type="http://schemas.microsoft.com/office/2007/relationships/hdphoto" Target="../media/hdphoto38.wdp"/><Relationship Id="rId369" Type="http://schemas.openxmlformats.org/officeDocument/2006/relationships/image" Target="../media/image329.jpeg"/><Relationship Id="rId152" Type="http://schemas.openxmlformats.org/officeDocument/2006/relationships/image" Target="../media/image142.jpeg"/><Relationship Id="rId173" Type="http://schemas.microsoft.com/office/2007/relationships/hdphoto" Target="../media/hdphoto16.wdp"/><Relationship Id="rId194" Type="http://schemas.openxmlformats.org/officeDocument/2006/relationships/image" Target="../media/image176.png"/><Relationship Id="rId208" Type="http://schemas.openxmlformats.org/officeDocument/2006/relationships/image" Target="../media/image190.jpg"/><Relationship Id="rId229" Type="http://schemas.openxmlformats.org/officeDocument/2006/relationships/image" Target="../media/image210.png"/><Relationship Id="rId380" Type="http://schemas.openxmlformats.org/officeDocument/2006/relationships/image" Target="../media/image340.jpg"/><Relationship Id="rId415" Type="http://schemas.openxmlformats.org/officeDocument/2006/relationships/image" Target="../media/image375.jpg"/><Relationship Id="rId240" Type="http://schemas.openxmlformats.org/officeDocument/2006/relationships/image" Target="../media/image219.jpeg"/><Relationship Id="rId261" Type="http://schemas.openxmlformats.org/officeDocument/2006/relationships/image" Target="../media/image240.jpg"/><Relationship Id="rId14" Type="http://schemas.openxmlformats.org/officeDocument/2006/relationships/image" Target="../media/image13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2.jpeg"/><Relationship Id="rId100" Type="http://schemas.openxmlformats.org/officeDocument/2006/relationships/image" Target="../media/image94.jpeg"/><Relationship Id="rId282" Type="http://schemas.microsoft.com/office/2007/relationships/hdphoto" Target="../media/hdphoto26.wdp"/><Relationship Id="rId317" Type="http://schemas.openxmlformats.org/officeDocument/2006/relationships/image" Target="../media/image285.jpg"/><Relationship Id="rId338" Type="http://schemas.openxmlformats.org/officeDocument/2006/relationships/image" Target="../media/image303.jpg"/><Relationship Id="rId359" Type="http://schemas.openxmlformats.org/officeDocument/2006/relationships/image" Target="../media/image319.jpg"/><Relationship Id="rId8" Type="http://schemas.openxmlformats.org/officeDocument/2006/relationships/image" Target="../media/image7.jpeg"/><Relationship Id="rId98" Type="http://schemas.openxmlformats.org/officeDocument/2006/relationships/image" Target="../media/image92.jpeg"/><Relationship Id="rId121" Type="http://schemas.openxmlformats.org/officeDocument/2006/relationships/image" Target="../media/image114.jpeg"/><Relationship Id="rId142" Type="http://schemas.openxmlformats.org/officeDocument/2006/relationships/image" Target="../media/image134.jpeg"/><Relationship Id="rId163" Type="http://schemas.microsoft.com/office/2007/relationships/hdphoto" Target="../media/hdphoto13.wdp"/><Relationship Id="rId184" Type="http://schemas.openxmlformats.org/officeDocument/2006/relationships/image" Target="../media/image166.jpeg"/><Relationship Id="rId219" Type="http://schemas.openxmlformats.org/officeDocument/2006/relationships/image" Target="../media/image201.png"/><Relationship Id="rId370" Type="http://schemas.openxmlformats.org/officeDocument/2006/relationships/image" Target="../media/image330.jpeg"/><Relationship Id="rId391" Type="http://schemas.openxmlformats.org/officeDocument/2006/relationships/image" Target="../media/image351.jpg"/><Relationship Id="rId405" Type="http://schemas.openxmlformats.org/officeDocument/2006/relationships/image" Target="../media/image365.jpg"/><Relationship Id="rId230" Type="http://schemas.microsoft.com/office/2007/relationships/hdphoto" Target="../media/hdphoto20.wdp"/><Relationship Id="rId251" Type="http://schemas.openxmlformats.org/officeDocument/2006/relationships/image" Target="../media/image230.jp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microsoft.com/office/2007/relationships/hdphoto" Target="../media/hdphoto4.wdp"/><Relationship Id="rId272" Type="http://schemas.openxmlformats.org/officeDocument/2006/relationships/image" Target="../media/image250.png"/><Relationship Id="rId293" Type="http://schemas.microsoft.com/office/2007/relationships/hdphoto" Target="../media/hdphoto27.wdp"/><Relationship Id="rId307" Type="http://schemas.openxmlformats.org/officeDocument/2006/relationships/image" Target="../media/image277.jpg"/><Relationship Id="rId328" Type="http://schemas.openxmlformats.org/officeDocument/2006/relationships/image" Target="../media/image296.jpg"/><Relationship Id="rId349" Type="http://schemas.openxmlformats.org/officeDocument/2006/relationships/image" Target="../media/image311.png"/><Relationship Id="rId88" Type="http://schemas.openxmlformats.org/officeDocument/2006/relationships/image" Target="../media/image82.jpg"/><Relationship Id="rId111" Type="http://schemas.openxmlformats.org/officeDocument/2006/relationships/image" Target="../media/image104.jpeg"/><Relationship Id="rId132" Type="http://schemas.openxmlformats.org/officeDocument/2006/relationships/image" Target="../media/image125.png"/><Relationship Id="rId153" Type="http://schemas.openxmlformats.org/officeDocument/2006/relationships/image" Target="../media/image143.jpeg"/><Relationship Id="rId174" Type="http://schemas.openxmlformats.org/officeDocument/2006/relationships/image" Target="../media/image158.png"/><Relationship Id="rId195" Type="http://schemas.openxmlformats.org/officeDocument/2006/relationships/image" Target="../media/image177.png"/><Relationship Id="rId209" Type="http://schemas.openxmlformats.org/officeDocument/2006/relationships/image" Target="../media/image191.jpg"/><Relationship Id="rId360" Type="http://schemas.openxmlformats.org/officeDocument/2006/relationships/image" Target="../media/image320.jpg"/><Relationship Id="rId381" Type="http://schemas.openxmlformats.org/officeDocument/2006/relationships/image" Target="../media/image341.jpg"/><Relationship Id="rId416" Type="http://schemas.openxmlformats.org/officeDocument/2006/relationships/image" Target="../media/image376.jpg"/><Relationship Id="rId220" Type="http://schemas.openxmlformats.org/officeDocument/2006/relationships/image" Target="../media/image202.png"/><Relationship Id="rId241" Type="http://schemas.openxmlformats.org/officeDocument/2006/relationships/image" Target="../media/image220.jpg"/><Relationship Id="rId15" Type="http://schemas.openxmlformats.org/officeDocument/2006/relationships/image" Target="../media/image14.jpe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262" Type="http://schemas.openxmlformats.org/officeDocument/2006/relationships/image" Target="../media/image241.jpg"/><Relationship Id="rId283" Type="http://schemas.openxmlformats.org/officeDocument/2006/relationships/image" Target="../media/image257.jpeg"/><Relationship Id="rId318" Type="http://schemas.openxmlformats.org/officeDocument/2006/relationships/image" Target="../media/image286.jpg"/><Relationship Id="rId339" Type="http://schemas.openxmlformats.org/officeDocument/2006/relationships/image" Target="../media/image304.jpg"/><Relationship Id="rId78" Type="http://schemas.openxmlformats.org/officeDocument/2006/relationships/image" Target="../media/image73.jpeg"/><Relationship Id="rId99" Type="http://schemas.openxmlformats.org/officeDocument/2006/relationships/image" Target="../media/image93.png"/><Relationship Id="rId101" Type="http://schemas.openxmlformats.org/officeDocument/2006/relationships/image" Target="../media/image95.jpeg"/><Relationship Id="rId122" Type="http://schemas.openxmlformats.org/officeDocument/2006/relationships/image" Target="../media/image115.jpeg"/><Relationship Id="rId143" Type="http://schemas.openxmlformats.org/officeDocument/2006/relationships/image" Target="../media/image135.png"/><Relationship Id="rId164" Type="http://schemas.openxmlformats.org/officeDocument/2006/relationships/image" Target="../media/image151.jpeg"/><Relationship Id="rId185" Type="http://schemas.openxmlformats.org/officeDocument/2006/relationships/image" Target="../media/image167.jpg"/><Relationship Id="rId350" Type="http://schemas.microsoft.com/office/2007/relationships/hdphoto" Target="../media/hdphoto39.wdp"/><Relationship Id="rId371" Type="http://schemas.openxmlformats.org/officeDocument/2006/relationships/image" Target="../media/image331.jpeg"/><Relationship Id="rId406" Type="http://schemas.openxmlformats.org/officeDocument/2006/relationships/image" Target="../media/image366.jpg"/><Relationship Id="rId9" Type="http://schemas.openxmlformats.org/officeDocument/2006/relationships/image" Target="../media/image8.jpeg"/><Relationship Id="rId210" Type="http://schemas.openxmlformats.org/officeDocument/2006/relationships/image" Target="../media/image192.jpeg"/><Relationship Id="rId392" Type="http://schemas.openxmlformats.org/officeDocument/2006/relationships/image" Target="../media/image352.jpg"/><Relationship Id="rId26" Type="http://schemas.openxmlformats.org/officeDocument/2006/relationships/image" Target="../media/image25.jpeg"/><Relationship Id="rId231" Type="http://schemas.openxmlformats.org/officeDocument/2006/relationships/image" Target="../media/image211.jpeg"/><Relationship Id="rId252" Type="http://schemas.openxmlformats.org/officeDocument/2006/relationships/image" Target="../media/image231.jpg"/><Relationship Id="rId273" Type="http://schemas.openxmlformats.org/officeDocument/2006/relationships/image" Target="../media/image251.png"/><Relationship Id="rId294" Type="http://schemas.openxmlformats.org/officeDocument/2006/relationships/image" Target="../media/image267.png"/><Relationship Id="rId308" Type="http://schemas.openxmlformats.org/officeDocument/2006/relationships/image" Target="../media/image278.jpg"/><Relationship Id="rId329" Type="http://schemas.openxmlformats.org/officeDocument/2006/relationships/image" Target="../media/image297.jpg"/><Relationship Id="rId47" Type="http://schemas.openxmlformats.org/officeDocument/2006/relationships/image" Target="../media/image45.jpeg"/><Relationship Id="rId68" Type="http://schemas.openxmlformats.org/officeDocument/2006/relationships/image" Target="../media/image64.jpeg"/><Relationship Id="rId89" Type="http://schemas.openxmlformats.org/officeDocument/2006/relationships/image" Target="../media/image83.JPG"/><Relationship Id="rId112" Type="http://schemas.openxmlformats.org/officeDocument/2006/relationships/image" Target="../media/image105.jpeg"/><Relationship Id="rId133" Type="http://schemas.microsoft.com/office/2007/relationships/hdphoto" Target="../media/hdphoto8.wdp"/><Relationship Id="rId154" Type="http://schemas.openxmlformats.org/officeDocument/2006/relationships/image" Target="../media/image144.jpeg"/><Relationship Id="rId175" Type="http://schemas.microsoft.com/office/2007/relationships/hdphoto" Target="../media/hdphoto17.wdp"/><Relationship Id="rId340" Type="http://schemas.openxmlformats.org/officeDocument/2006/relationships/image" Target="../media/image305.jpg"/><Relationship Id="rId361" Type="http://schemas.openxmlformats.org/officeDocument/2006/relationships/image" Target="../media/image321.jpg"/><Relationship Id="rId196" Type="http://schemas.openxmlformats.org/officeDocument/2006/relationships/image" Target="../media/image178.png"/><Relationship Id="rId200" Type="http://schemas.openxmlformats.org/officeDocument/2006/relationships/image" Target="../media/image182.jpeg"/><Relationship Id="rId382" Type="http://schemas.openxmlformats.org/officeDocument/2006/relationships/image" Target="../media/image342.jpg"/><Relationship Id="rId417" Type="http://schemas.openxmlformats.org/officeDocument/2006/relationships/image" Target="../media/image377.jpg"/><Relationship Id="rId16" Type="http://schemas.openxmlformats.org/officeDocument/2006/relationships/image" Target="../media/image15.jpeg"/><Relationship Id="rId221" Type="http://schemas.openxmlformats.org/officeDocument/2006/relationships/image" Target="../media/image203.jpeg"/><Relationship Id="rId242" Type="http://schemas.openxmlformats.org/officeDocument/2006/relationships/image" Target="../media/image221.jpg"/><Relationship Id="rId263" Type="http://schemas.openxmlformats.org/officeDocument/2006/relationships/image" Target="../media/image242.png"/><Relationship Id="rId284" Type="http://schemas.openxmlformats.org/officeDocument/2006/relationships/image" Target="../media/image258.jpeg"/><Relationship Id="rId319" Type="http://schemas.openxmlformats.org/officeDocument/2006/relationships/image" Target="../media/image287.jp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4.jpeg"/><Relationship Id="rId102" Type="http://schemas.openxmlformats.org/officeDocument/2006/relationships/image" Target="../media/image96.jpeg"/><Relationship Id="rId123" Type="http://schemas.openxmlformats.org/officeDocument/2006/relationships/image" Target="../media/image116.jpeg"/><Relationship Id="rId144" Type="http://schemas.microsoft.com/office/2007/relationships/hdphoto" Target="../media/hdphoto9.wdp"/><Relationship Id="rId330" Type="http://schemas.openxmlformats.org/officeDocument/2006/relationships/image" Target="../media/image298.jpeg"/><Relationship Id="rId90" Type="http://schemas.openxmlformats.org/officeDocument/2006/relationships/image" Target="../media/image84.jpg"/><Relationship Id="rId165" Type="http://schemas.openxmlformats.org/officeDocument/2006/relationships/image" Target="../media/image152.jpeg"/><Relationship Id="rId186" Type="http://schemas.openxmlformats.org/officeDocument/2006/relationships/image" Target="../media/image168.jpeg"/><Relationship Id="rId351" Type="http://schemas.openxmlformats.org/officeDocument/2006/relationships/image" Target="../media/image312.jpg"/><Relationship Id="rId372" Type="http://schemas.openxmlformats.org/officeDocument/2006/relationships/image" Target="../media/image332.jpeg"/><Relationship Id="rId393" Type="http://schemas.openxmlformats.org/officeDocument/2006/relationships/image" Target="../media/image353.jpg"/><Relationship Id="rId407" Type="http://schemas.openxmlformats.org/officeDocument/2006/relationships/image" Target="../media/image367.jpg"/><Relationship Id="rId211" Type="http://schemas.openxmlformats.org/officeDocument/2006/relationships/image" Target="../media/image193.jpg"/><Relationship Id="rId232" Type="http://schemas.openxmlformats.org/officeDocument/2006/relationships/image" Target="../media/image212.png"/><Relationship Id="rId253" Type="http://schemas.openxmlformats.org/officeDocument/2006/relationships/image" Target="../media/image232.jpg"/><Relationship Id="rId274" Type="http://schemas.openxmlformats.org/officeDocument/2006/relationships/image" Target="../media/image252.png"/><Relationship Id="rId295" Type="http://schemas.microsoft.com/office/2007/relationships/hdphoto" Target="../media/hdphoto28.wdp"/><Relationship Id="rId309" Type="http://schemas.openxmlformats.org/officeDocument/2006/relationships/image" Target="../media/image279.jpg"/><Relationship Id="rId27" Type="http://schemas.openxmlformats.org/officeDocument/2006/relationships/image" Target="../media/image26.jpeg"/><Relationship Id="rId48" Type="http://schemas.openxmlformats.org/officeDocument/2006/relationships/image" Target="../media/image46.jpeg"/><Relationship Id="rId69" Type="http://schemas.openxmlformats.org/officeDocument/2006/relationships/image" Target="../media/image65.png"/><Relationship Id="rId113" Type="http://schemas.openxmlformats.org/officeDocument/2006/relationships/image" Target="../media/image106.jpeg"/><Relationship Id="rId134" Type="http://schemas.openxmlformats.org/officeDocument/2006/relationships/image" Target="../media/image126.jpeg"/><Relationship Id="rId320" Type="http://schemas.openxmlformats.org/officeDocument/2006/relationships/image" Target="../media/image288.jpg"/><Relationship Id="rId80" Type="http://schemas.openxmlformats.org/officeDocument/2006/relationships/image" Target="../media/image75.png"/><Relationship Id="rId155" Type="http://schemas.openxmlformats.org/officeDocument/2006/relationships/image" Target="../media/image145.jpeg"/><Relationship Id="rId176" Type="http://schemas.openxmlformats.org/officeDocument/2006/relationships/image" Target="../media/image159.png"/><Relationship Id="rId197" Type="http://schemas.openxmlformats.org/officeDocument/2006/relationships/image" Target="../media/image179.png"/><Relationship Id="rId341" Type="http://schemas.openxmlformats.org/officeDocument/2006/relationships/image" Target="../media/image306.png"/><Relationship Id="rId362" Type="http://schemas.openxmlformats.org/officeDocument/2006/relationships/image" Target="../media/image322.jpg"/><Relationship Id="rId383" Type="http://schemas.openxmlformats.org/officeDocument/2006/relationships/image" Target="../media/image343.jpg"/><Relationship Id="rId418" Type="http://schemas.openxmlformats.org/officeDocument/2006/relationships/image" Target="../media/image378.jpg"/><Relationship Id="rId201" Type="http://schemas.openxmlformats.org/officeDocument/2006/relationships/image" Target="../media/image183.jpeg"/><Relationship Id="rId222" Type="http://schemas.openxmlformats.org/officeDocument/2006/relationships/image" Target="../media/image204.png"/><Relationship Id="rId243" Type="http://schemas.openxmlformats.org/officeDocument/2006/relationships/image" Target="../media/image222.jpg"/><Relationship Id="rId264" Type="http://schemas.microsoft.com/office/2007/relationships/hdphoto" Target="../media/hdphoto22.wdp"/><Relationship Id="rId285" Type="http://schemas.openxmlformats.org/officeDocument/2006/relationships/image" Target="../media/image259.png"/><Relationship Id="rId17" Type="http://schemas.openxmlformats.org/officeDocument/2006/relationships/image" Target="../media/image16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97.jpeg"/><Relationship Id="rId124" Type="http://schemas.openxmlformats.org/officeDocument/2006/relationships/image" Target="../media/image117.png"/><Relationship Id="rId310" Type="http://schemas.openxmlformats.org/officeDocument/2006/relationships/image" Target="../media/image280.png"/><Relationship Id="rId70" Type="http://schemas.microsoft.com/office/2007/relationships/hdphoto" Target="../media/hdphoto5.wdp"/><Relationship Id="rId91" Type="http://schemas.openxmlformats.org/officeDocument/2006/relationships/image" Target="../media/image85.jpg"/><Relationship Id="rId145" Type="http://schemas.openxmlformats.org/officeDocument/2006/relationships/image" Target="../media/image136.jpg"/><Relationship Id="rId166" Type="http://schemas.openxmlformats.org/officeDocument/2006/relationships/image" Target="../media/image153.jpeg"/><Relationship Id="rId187" Type="http://schemas.openxmlformats.org/officeDocument/2006/relationships/image" Target="../media/image169.jpeg"/><Relationship Id="rId331" Type="http://schemas.openxmlformats.org/officeDocument/2006/relationships/image" Target="../media/image299.png"/><Relationship Id="rId352" Type="http://schemas.openxmlformats.org/officeDocument/2006/relationships/image" Target="../media/image313.jpg"/><Relationship Id="rId373" Type="http://schemas.openxmlformats.org/officeDocument/2006/relationships/image" Target="../media/image333.jpg"/><Relationship Id="rId394" Type="http://schemas.openxmlformats.org/officeDocument/2006/relationships/image" Target="../media/image354.jpeg"/><Relationship Id="rId408" Type="http://schemas.openxmlformats.org/officeDocument/2006/relationships/image" Target="../media/image368.jpeg"/><Relationship Id="rId1" Type="http://schemas.openxmlformats.org/officeDocument/2006/relationships/image" Target="../media/image1.jpeg"/><Relationship Id="rId212" Type="http://schemas.openxmlformats.org/officeDocument/2006/relationships/image" Target="../media/image194.png"/><Relationship Id="rId233" Type="http://schemas.microsoft.com/office/2007/relationships/hdphoto" Target="../media/hdphoto21.wdp"/><Relationship Id="rId254" Type="http://schemas.openxmlformats.org/officeDocument/2006/relationships/image" Target="../media/image233.jpg"/><Relationship Id="rId28" Type="http://schemas.openxmlformats.org/officeDocument/2006/relationships/image" Target="../media/image27.png"/><Relationship Id="rId49" Type="http://schemas.openxmlformats.org/officeDocument/2006/relationships/image" Target="../media/image47.jpeg"/><Relationship Id="rId114" Type="http://schemas.openxmlformats.org/officeDocument/2006/relationships/image" Target="../media/image107.jpeg"/><Relationship Id="rId275" Type="http://schemas.openxmlformats.org/officeDocument/2006/relationships/image" Target="../media/image253.jpeg"/><Relationship Id="rId296" Type="http://schemas.openxmlformats.org/officeDocument/2006/relationships/image" Target="../media/image268.jpg"/><Relationship Id="rId300" Type="http://schemas.openxmlformats.org/officeDocument/2006/relationships/image" Target="../media/image271.png"/><Relationship Id="rId60" Type="http://schemas.openxmlformats.org/officeDocument/2006/relationships/image" Target="../media/image58.png"/><Relationship Id="rId81" Type="http://schemas.microsoft.com/office/2007/relationships/hdphoto" Target="../media/hdphoto6.wdp"/><Relationship Id="rId135" Type="http://schemas.openxmlformats.org/officeDocument/2006/relationships/image" Target="../media/image127.jpeg"/><Relationship Id="rId156" Type="http://schemas.openxmlformats.org/officeDocument/2006/relationships/image" Target="../media/image146.jpeg"/><Relationship Id="rId177" Type="http://schemas.microsoft.com/office/2007/relationships/hdphoto" Target="../media/hdphoto18.wdp"/><Relationship Id="rId198" Type="http://schemas.openxmlformats.org/officeDocument/2006/relationships/image" Target="../media/image180.png"/><Relationship Id="rId321" Type="http://schemas.openxmlformats.org/officeDocument/2006/relationships/image" Target="../media/image289.jpg"/><Relationship Id="rId342" Type="http://schemas.microsoft.com/office/2007/relationships/hdphoto" Target="../media/hdphoto36.wdp"/><Relationship Id="rId363" Type="http://schemas.openxmlformats.org/officeDocument/2006/relationships/image" Target="../media/image323.jpg"/><Relationship Id="rId384" Type="http://schemas.openxmlformats.org/officeDocument/2006/relationships/image" Target="../media/image344.jpg"/><Relationship Id="rId419" Type="http://schemas.openxmlformats.org/officeDocument/2006/relationships/image" Target="../media/image379.jpg"/><Relationship Id="rId202" Type="http://schemas.openxmlformats.org/officeDocument/2006/relationships/image" Target="../media/image184.png"/><Relationship Id="rId223" Type="http://schemas.microsoft.com/office/2007/relationships/hdphoto" Target="../media/hdphoto19.wdp"/><Relationship Id="rId244" Type="http://schemas.openxmlformats.org/officeDocument/2006/relationships/image" Target="../media/image223.jpg"/><Relationship Id="rId18" Type="http://schemas.openxmlformats.org/officeDocument/2006/relationships/image" Target="../media/image17.jpeg"/><Relationship Id="rId39" Type="http://schemas.openxmlformats.org/officeDocument/2006/relationships/image" Target="../media/image37.jpeg"/><Relationship Id="rId265" Type="http://schemas.openxmlformats.org/officeDocument/2006/relationships/image" Target="../media/image243.jpg"/><Relationship Id="rId286" Type="http://schemas.openxmlformats.org/officeDocument/2006/relationships/image" Target="../media/image260.jpg"/><Relationship Id="rId50" Type="http://schemas.openxmlformats.org/officeDocument/2006/relationships/image" Target="../media/image48.jpeg"/><Relationship Id="rId104" Type="http://schemas.openxmlformats.org/officeDocument/2006/relationships/image" Target="../media/image98.jpeg"/><Relationship Id="rId125" Type="http://schemas.openxmlformats.org/officeDocument/2006/relationships/image" Target="../media/image118.jpeg"/><Relationship Id="rId146" Type="http://schemas.openxmlformats.org/officeDocument/2006/relationships/image" Target="../media/image137.jpeg"/><Relationship Id="rId167" Type="http://schemas.openxmlformats.org/officeDocument/2006/relationships/image" Target="../media/image154.jpeg"/><Relationship Id="rId188" Type="http://schemas.openxmlformats.org/officeDocument/2006/relationships/image" Target="../media/image170.jpeg"/><Relationship Id="rId311" Type="http://schemas.microsoft.com/office/2007/relationships/hdphoto" Target="../media/hdphoto31.wdp"/><Relationship Id="rId332" Type="http://schemas.microsoft.com/office/2007/relationships/hdphoto" Target="../media/hdphoto33.wdp"/><Relationship Id="rId353" Type="http://schemas.openxmlformats.org/officeDocument/2006/relationships/image" Target="../media/image314.png"/><Relationship Id="rId374" Type="http://schemas.openxmlformats.org/officeDocument/2006/relationships/image" Target="../media/image334.jpg"/><Relationship Id="rId395" Type="http://schemas.openxmlformats.org/officeDocument/2006/relationships/image" Target="../media/image355.jpeg"/><Relationship Id="rId409" Type="http://schemas.openxmlformats.org/officeDocument/2006/relationships/image" Target="../media/image369.jpeg"/><Relationship Id="rId71" Type="http://schemas.openxmlformats.org/officeDocument/2006/relationships/image" Target="../media/image66.jpeg"/><Relationship Id="rId92" Type="http://schemas.openxmlformats.org/officeDocument/2006/relationships/image" Target="../media/image86.jpeg"/><Relationship Id="rId213" Type="http://schemas.openxmlformats.org/officeDocument/2006/relationships/image" Target="../media/image195.png"/><Relationship Id="rId234" Type="http://schemas.openxmlformats.org/officeDocument/2006/relationships/image" Target="../media/image213.jpeg"/><Relationship Id="rId420" Type="http://schemas.openxmlformats.org/officeDocument/2006/relationships/image" Target="../media/image380.JPEG"/><Relationship Id="rId2" Type="http://schemas.openxmlformats.org/officeDocument/2006/relationships/image" Target="../media/image2.jpeg"/><Relationship Id="rId29" Type="http://schemas.microsoft.com/office/2007/relationships/hdphoto" Target="../media/hdphoto2.wdp"/><Relationship Id="rId255" Type="http://schemas.openxmlformats.org/officeDocument/2006/relationships/image" Target="../media/image234.jpg"/><Relationship Id="rId276" Type="http://schemas.microsoft.com/office/2007/relationships/hdphoto" Target="../media/hdphoto23.wdp"/><Relationship Id="rId297" Type="http://schemas.openxmlformats.org/officeDocument/2006/relationships/image" Target="../media/image269.jpg"/><Relationship Id="rId40" Type="http://schemas.openxmlformats.org/officeDocument/2006/relationships/image" Target="../media/image38.jpeg"/><Relationship Id="rId115" Type="http://schemas.openxmlformats.org/officeDocument/2006/relationships/image" Target="../media/image108.jpeg"/><Relationship Id="rId136" Type="http://schemas.openxmlformats.org/officeDocument/2006/relationships/image" Target="../media/image128.jpeg"/><Relationship Id="rId157" Type="http://schemas.microsoft.com/office/2007/relationships/hdphoto" Target="../media/hdphoto11.wdp"/><Relationship Id="rId178" Type="http://schemas.openxmlformats.org/officeDocument/2006/relationships/image" Target="../media/image160.jpeg"/><Relationship Id="rId301" Type="http://schemas.microsoft.com/office/2007/relationships/hdphoto" Target="../media/hdphoto30.wdp"/><Relationship Id="rId322" Type="http://schemas.openxmlformats.org/officeDocument/2006/relationships/image" Target="../media/image290.jpg"/><Relationship Id="rId343" Type="http://schemas.openxmlformats.org/officeDocument/2006/relationships/image" Target="../media/image307.jpg"/><Relationship Id="rId364" Type="http://schemas.openxmlformats.org/officeDocument/2006/relationships/image" Target="../media/image324.jpg"/><Relationship Id="rId61" Type="http://schemas.microsoft.com/office/2007/relationships/hdphoto" Target="../media/hdphoto3.wdp"/><Relationship Id="rId82" Type="http://schemas.openxmlformats.org/officeDocument/2006/relationships/image" Target="../media/image76.jpeg"/><Relationship Id="rId199" Type="http://schemas.openxmlformats.org/officeDocument/2006/relationships/image" Target="../media/image181.png"/><Relationship Id="rId203" Type="http://schemas.openxmlformats.org/officeDocument/2006/relationships/image" Target="../media/image185.png"/><Relationship Id="rId385" Type="http://schemas.openxmlformats.org/officeDocument/2006/relationships/image" Target="../media/image345.jpg"/><Relationship Id="rId19" Type="http://schemas.openxmlformats.org/officeDocument/2006/relationships/image" Target="../media/image18.jpeg"/><Relationship Id="rId224" Type="http://schemas.openxmlformats.org/officeDocument/2006/relationships/image" Target="../media/image205.jpeg"/><Relationship Id="rId245" Type="http://schemas.openxmlformats.org/officeDocument/2006/relationships/image" Target="../media/image224.jpg"/><Relationship Id="rId266" Type="http://schemas.openxmlformats.org/officeDocument/2006/relationships/image" Target="../media/image244.jpg"/><Relationship Id="rId287" Type="http://schemas.openxmlformats.org/officeDocument/2006/relationships/image" Target="../media/image261.jpg"/><Relationship Id="rId410" Type="http://schemas.openxmlformats.org/officeDocument/2006/relationships/image" Target="../media/image370.jpg"/><Relationship Id="rId30" Type="http://schemas.openxmlformats.org/officeDocument/2006/relationships/image" Target="../media/image28.jpeg"/><Relationship Id="rId105" Type="http://schemas.openxmlformats.org/officeDocument/2006/relationships/image" Target="../media/image99.jpeg"/><Relationship Id="rId126" Type="http://schemas.openxmlformats.org/officeDocument/2006/relationships/image" Target="../media/image119.png"/><Relationship Id="rId147" Type="http://schemas.openxmlformats.org/officeDocument/2006/relationships/image" Target="../media/image138.png"/><Relationship Id="rId168" Type="http://schemas.openxmlformats.org/officeDocument/2006/relationships/image" Target="../media/image155.png"/><Relationship Id="rId312" Type="http://schemas.openxmlformats.org/officeDocument/2006/relationships/image" Target="../media/image281.png"/><Relationship Id="rId333" Type="http://schemas.openxmlformats.org/officeDocument/2006/relationships/image" Target="../media/image300.png"/><Relationship Id="rId354" Type="http://schemas.microsoft.com/office/2007/relationships/hdphoto" Target="../media/hdphoto40.wdp"/><Relationship Id="rId51" Type="http://schemas.openxmlformats.org/officeDocument/2006/relationships/image" Target="../media/image49.jpeg"/><Relationship Id="rId72" Type="http://schemas.openxmlformats.org/officeDocument/2006/relationships/image" Target="../media/image67.jpeg"/><Relationship Id="rId93" Type="http://schemas.openxmlformats.org/officeDocument/2006/relationships/image" Target="../media/image87.jpg"/><Relationship Id="rId189" Type="http://schemas.openxmlformats.org/officeDocument/2006/relationships/image" Target="../media/image171.jpeg"/><Relationship Id="rId375" Type="http://schemas.openxmlformats.org/officeDocument/2006/relationships/image" Target="../media/image335.jpeg"/><Relationship Id="rId396" Type="http://schemas.openxmlformats.org/officeDocument/2006/relationships/image" Target="../media/image356.jpg"/><Relationship Id="rId3" Type="http://schemas.openxmlformats.org/officeDocument/2006/relationships/image" Target="../media/image3.jpeg"/><Relationship Id="rId214" Type="http://schemas.openxmlformats.org/officeDocument/2006/relationships/image" Target="../media/image196.png"/><Relationship Id="rId235" Type="http://schemas.openxmlformats.org/officeDocument/2006/relationships/image" Target="../media/image214.jpeg"/><Relationship Id="rId256" Type="http://schemas.openxmlformats.org/officeDocument/2006/relationships/image" Target="../media/image235.jpg"/><Relationship Id="rId277" Type="http://schemas.openxmlformats.org/officeDocument/2006/relationships/image" Target="../media/image254.png"/><Relationship Id="rId298" Type="http://schemas.openxmlformats.org/officeDocument/2006/relationships/image" Target="../media/image270.png"/><Relationship Id="rId400" Type="http://schemas.openxmlformats.org/officeDocument/2006/relationships/image" Target="../media/image360.jpg"/><Relationship Id="rId421" Type="http://schemas.openxmlformats.org/officeDocument/2006/relationships/image" Target="../media/image381.JPEG"/><Relationship Id="rId116" Type="http://schemas.openxmlformats.org/officeDocument/2006/relationships/image" Target="../media/image109.jpeg"/><Relationship Id="rId137" Type="http://schemas.openxmlformats.org/officeDocument/2006/relationships/image" Target="../media/image129.jpeg"/><Relationship Id="rId158" Type="http://schemas.openxmlformats.org/officeDocument/2006/relationships/image" Target="../media/image147.jpeg"/><Relationship Id="rId302" Type="http://schemas.openxmlformats.org/officeDocument/2006/relationships/image" Target="../media/image272.jpg"/><Relationship Id="rId323" Type="http://schemas.openxmlformats.org/officeDocument/2006/relationships/image" Target="../media/image291.jpeg"/><Relationship Id="rId344" Type="http://schemas.openxmlformats.org/officeDocument/2006/relationships/image" Target="../media/image308.png"/><Relationship Id="rId20" Type="http://schemas.openxmlformats.org/officeDocument/2006/relationships/image" Target="../media/image19.jpeg"/><Relationship Id="rId41" Type="http://schemas.openxmlformats.org/officeDocument/2006/relationships/image" Target="../media/image39.png"/><Relationship Id="rId62" Type="http://schemas.openxmlformats.org/officeDocument/2006/relationships/image" Target="../media/image59.jpeg"/><Relationship Id="rId83" Type="http://schemas.openxmlformats.org/officeDocument/2006/relationships/image" Target="../media/image77.jpeg"/><Relationship Id="rId179" Type="http://schemas.openxmlformats.org/officeDocument/2006/relationships/image" Target="../media/image161.jpeg"/><Relationship Id="rId365" Type="http://schemas.openxmlformats.org/officeDocument/2006/relationships/image" Target="../media/image325.jpg"/><Relationship Id="rId386" Type="http://schemas.openxmlformats.org/officeDocument/2006/relationships/image" Target="../media/image346.jpg"/><Relationship Id="rId190" Type="http://schemas.openxmlformats.org/officeDocument/2006/relationships/image" Target="../media/image172.png"/><Relationship Id="rId204" Type="http://schemas.openxmlformats.org/officeDocument/2006/relationships/image" Target="../media/image186.jpeg"/><Relationship Id="rId225" Type="http://schemas.openxmlformats.org/officeDocument/2006/relationships/image" Target="../media/image206.jpeg"/><Relationship Id="rId246" Type="http://schemas.openxmlformats.org/officeDocument/2006/relationships/image" Target="../media/image225.jpg"/><Relationship Id="rId267" Type="http://schemas.openxmlformats.org/officeDocument/2006/relationships/image" Target="../media/image245.jpg"/><Relationship Id="rId288" Type="http://schemas.openxmlformats.org/officeDocument/2006/relationships/image" Target="../media/image262.jpg"/><Relationship Id="rId411" Type="http://schemas.openxmlformats.org/officeDocument/2006/relationships/image" Target="../media/image371.JPG"/><Relationship Id="rId106" Type="http://schemas.openxmlformats.org/officeDocument/2006/relationships/image" Target="../media/image100.jpeg"/><Relationship Id="rId127" Type="http://schemas.openxmlformats.org/officeDocument/2006/relationships/image" Target="../media/image120.png"/><Relationship Id="rId313" Type="http://schemas.microsoft.com/office/2007/relationships/hdphoto" Target="../media/hdphoto32.wdp"/><Relationship Id="rId10" Type="http://schemas.openxmlformats.org/officeDocument/2006/relationships/image" Target="../media/image9.jpe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68.jpeg"/><Relationship Id="rId94" Type="http://schemas.openxmlformats.org/officeDocument/2006/relationships/image" Target="../media/image88.jpg"/><Relationship Id="rId148" Type="http://schemas.microsoft.com/office/2007/relationships/hdphoto" Target="../media/hdphoto10.wdp"/><Relationship Id="rId169" Type="http://schemas.microsoft.com/office/2007/relationships/hdphoto" Target="../media/hdphoto14.wdp"/><Relationship Id="rId334" Type="http://schemas.microsoft.com/office/2007/relationships/hdphoto" Target="../media/hdphoto34.wdp"/><Relationship Id="rId355" Type="http://schemas.openxmlformats.org/officeDocument/2006/relationships/image" Target="../media/image315.jpg"/><Relationship Id="rId376" Type="http://schemas.openxmlformats.org/officeDocument/2006/relationships/image" Target="../media/image336.jpeg"/><Relationship Id="rId397" Type="http://schemas.openxmlformats.org/officeDocument/2006/relationships/image" Target="../media/image357.jpg"/><Relationship Id="rId4" Type="http://schemas.openxmlformats.org/officeDocument/2006/relationships/image" Target="../media/image4.jpeg"/><Relationship Id="rId180" Type="http://schemas.openxmlformats.org/officeDocument/2006/relationships/image" Target="../media/image162.jpeg"/><Relationship Id="rId215" Type="http://schemas.openxmlformats.org/officeDocument/2006/relationships/image" Target="../media/image197.png"/><Relationship Id="rId236" Type="http://schemas.openxmlformats.org/officeDocument/2006/relationships/image" Target="../media/image215.png"/><Relationship Id="rId257" Type="http://schemas.openxmlformats.org/officeDocument/2006/relationships/image" Target="../media/image236.jpeg"/><Relationship Id="rId278" Type="http://schemas.microsoft.com/office/2007/relationships/hdphoto" Target="../media/hdphoto24.wdp"/><Relationship Id="rId401" Type="http://schemas.openxmlformats.org/officeDocument/2006/relationships/image" Target="../media/image361.jpg"/><Relationship Id="rId303" Type="http://schemas.openxmlformats.org/officeDocument/2006/relationships/image" Target="../media/image273.jpg"/><Relationship Id="rId42" Type="http://schemas.openxmlformats.org/officeDocument/2006/relationships/image" Target="../media/image40.jpeg"/><Relationship Id="rId84" Type="http://schemas.openxmlformats.org/officeDocument/2006/relationships/image" Target="../media/image78.jpg"/><Relationship Id="rId138" Type="http://schemas.openxmlformats.org/officeDocument/2006/relationships/image" Target="../media/image130.jpeg"/><Relationship Id="rId345" Type="http://schemas.microsoft.com/office/2007/relationships/hdphoto" Target="../media/hdphoto37.wdp"/><Relationship Id="rId387" Type="http://schemas.openxmlformats.org/officeDocument/2006/relationships/image" Target="../media/image347.jpg"/><Relationship Id="rId191" Type="http://schemas.openxmlformats.org/officeDocument/2006/relationships/image" Target="../media/image173.png"/><Relationship Id="rId205" Type="http://schemas.openxmlformats.org/officeDocument/2006/relationships/image" Target="../media/image187.jpeg"/><Relationship Id="rId247" Type="http://schemas.openxmlformats.org/officeDocument/2006/relationships/image" Target="../media/image226.jpg"/><Relationship Id="rId412" Type="http://schemas.openxmlformats.org/officeDocument/2006/relationships/image" Target="../media/image372.jpg"/><Relationship Id="rId107" Type="http://schemas.openxmlformats.org/officeDocument/2006/relationships/image" Target="../media/image101.jpeg"/><Relationship Id="rId289" Type="http://schemas.openxmlformats.org/officeDocument/2006/relationships/image" Target="../media/image263.jpg"/><Relationship Id="rId11" Type="http://schemas.openxmlformats.org/officeDocument/2006/relationships/image" Target="../media/image10.jpeg"/><Relationship Id="rId53" Type="http://schemas.openxmlformats.org/officeDocument/2006/relationships/image" Target="../media/image51.jpeg"/><Relationship Id="rId149" Type="http://schemas.openxmlformats.org/officeDocument/2006/relationships/image" Target="../media/image139.jpeg"/><Relationship Id="rId314" Type="http://schemas.openxmlformats.org/officeDocument/2006/relationships/image" Target="../media/image282.jpg"/><Relationship Id="rId356" Type="http://schemas.openxmlformats.org/officeDocument/2006/relationships/image" Target="../media/image316.jpg"/><Relationship Id="rId398" Type="http://schemas.openxmlformats.org/officeDocument/2006/relationships/image" Target="../media/image358.jpg"/><Relationship Id="rId95" Type="http://schemas.openxmlformats.org/officeDocument/2006/relationships/image" Target="../media/image89.jpg"/><Relationship Id="rId160" Type="http://schemas.openxmlformats.org/officeDocument/2006/relationships/image" Target="../media/image148.jpeg"/><Relationship Id="rId216" Type="http://schemas.openxmlformats.org/officeDocument/2006/relationships/image" Target="../media/image198.jpeg"/><Relationship Id="rId258" Type="http://schemas.openxmlformats.org/officeDocument/2006/relationships/image" Target="../media/image23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396724</xdr:colOff>
      <xdr:row>123</xdr:row>
      <xdr:rowOff>47629</xdr:rowOff>
    </xdr:from>
    <xdr:to>
      <xdr:col>4</xdr:col>
      <xdr:colOff>523939</xdr:colOff>
      <xdr:row>123</xdr:row>
      <xdr:rowOff>1685959</xdr:rowOff>
    </xdr:to>
    <xdr:pic>
      <xdr:nvPicPr>
        <xdr:cNvPr id="914" name="Рисунок 4">
          <a:extLst>
            <a:ext uri="{FF2B5EF4-FFF2-40B4-BE49-F238E27FC236}">
              <a16:creationId xmlns:a16="http://schemas.microsoft.com/office/drawing/2014/main" xmlns="" id="{58C03921-5F63-4018-81E7-D9A47907759E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35099" y="88141973"/>
          <a:ext cx="1639309" cy="16383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254464</xdr:colOff>
      <xdr:row>95</xdr:row>
      <xdr:rowOff>153051</xdr:rowOff>
    </xdr:from>
    <xdr:to>
      <xdr:col>2</xdr:col>
      <xdr:colOff>1041406</xdr:colOff>
      <xdr:row>95</xdr:row>
      <xdr:rowOff>1711378</xdr:rowOff>
    </xdr:to>
    <xdr:pic>
      <xdr:nvPicPr>
        <xdr:cNvPr id="915" name="Рисунок 15">
          <a:extLst>
            <a:ext uri="{FF2B5EF4-FFF2-40B4-BE49-F238E27FC236}">
              <a16:creationId xmlns:a16="http://schemas.microsoft.com/office/drawing/2014/main" xmlns="" id="{2B88CE19-B5B2-4E82-8EC8-B5977FC78368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8308" y="67066176"/>
          <a:ext cx="1584661" cy="155832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290411</xdr:colOff>
      <xdr:row>170</xdr:row>
      <xdr:rowOff>95359</xdr:rowOff>
    </xdr:from>
    <xdr:to>
      <xdr:col>2</xdr:col>
      <xdr:colOff>1102408</xdr:colOff>
      <xdr:row>170</xdr:row>
      <xdr:rowOff>1714639</xdr:rowOff>
    </xdr:to>
    <xdr:pic>
      <xdr:nvPicPr>
        <xdr:cNvPr id="916" name="Рисунок 16">
          <a:extLst>
            <a:ext uri="{FF2B5EF4-FFF2-40B4-BE49-F238E27FC236}">
              <a16:creationId xmlns:a16="http://schemas.microsoft.com/office/drawing/2014/main" xmlns="" id="{229BDAA4-55B2-4400-971A-77969D3C76B7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4255" y="117657672"/>
          <a:ext cx="1609716" cy="161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329162</xdr:colOff>
      <xdr:row>213</xdr:row>
      <xdr:rowOff>22011</xdr:rowOff>
    </xdr:from>
    <xdr:to>
      <xdr:col>3</xdr:col>
      <xdr:colOff>61952</xdr:colOff>
      <xdr:row>213</xdr:row>
      <xdr:rowOff>1707171</xdr:rowOff>
    </xdr:to>
    <xdr:pic>
      <xdr:nvPicPr>
        <xdr:cNvPr id="917" name="Рисунок 17">
          <a:extLst>
            <a:ext uri="{FF2B5EF4-FFF2-40B4-BE49-F238E27FC236}">
              <a16:creationId xmlns:a16="http://schemas.microsoft.com/office/drawing/2014/main" xmlns="" id="{76A38B74-1720-4018-B0DB-801255E9F405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3006" y="136634324"/>
          <a:ext cx="1697321" cy="16851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273993</xdr:colOff>
      <xdr:row>231</xdr:row>
      <xdr:rowOff>48591</xdr:rowOff>
    </xdr:from>
    <xdr:to>
      <xdr:col>3</xdr:col>
      <xdr:colOff>103498</xdr:colOff>
      <xdr:row>231</xdr:row>
      <xdr:rowOff>1867311</xdr:rowOff>
    </xdr:to>
    <xdr:pic>
      <xdr:nvPicPr>
        <xdr:cNvPr id="918" name="Рисунок 18">
          <a:extLst>
            <a:ext uri="{FF2B5EF4-FFF2-40B4-BE49-F238E27FC236}">
              <a16:creationId xmlns:a16="http://schemas.microsoft.com/office/drawing/2014/main" xmlns="" id="{FD863F56-7967-49D7-A7B4-E01F26805F46}"/>
            </a:ext>
          </a:extLst>
        </xdr:cNvPr>
        <xdr:cNvPicPr/>
      </xdr:nvPicPr>
      <xdr:blipFill>
        <a:blip xmlns:r="http://schemas.openxmlformats.org/officeDocument/2006/relationships" r:embed="rId5" cstate="email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837" y="149198185"/>
          <a:ext cx="1794036" cy="18187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314990</xdr:colOff>
      <xdr:row>245</xdr:row>
      <xdr:rowOff>8534</xdr:rowOff>
    </xdr:from>
    <xdr:to>
      <xdr:col>3</xdr:col>
      <xdr:colOff>60003</xdr:colOff>
      <xdr:row>245</xdr:row>
      <xdr:rowOff>1746284</xdr:rowOff>
    </xdr:to>
    <xdr:pic>
      <xdr:nvPicPr>
        <xdr:cNvPr id="919" name="Рисунок 19">
          <a:extLst>
            <a:ext uri="{FF2B5EF4-FFF2-40B4-BE49-F238E27FC236}">
              <a16:creationId xmlns:a16="http://schemas.microsoft.com/office/drawing/2014/main" xmlns="" id="{971BD1A3-A1E8-4B0E-BEB5-C3D179634ECB}"/>
            </a:ext>
          </a:extLst>
        </xdr:cNvPr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834" y="157325815"/>
          <a:ext cx="1709544" cy="17377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205738</xdr:colOff>
      <xdr:row>2</xdr:row>
      <xdr:rowOff>95855</xdr:rowOff>
    </xdr:from>
    <xdr:to>
      <xdr:col>2</xdr:col>
      <xdr:colOff>1027554</xdr:colOff>
      <xdr:row>2</xdr:row>
      <xdr:rowOff>1715135</xdr:rowOff>
    </xdr:to>
    <xdr:pic>
      <xdr:nvPicPr>
        <xdr:cNvPr id="920" name="Рисунок 22">
          <a:extLst>
            <a:ext uri="{FF2B5EF4-FFF2-40B4-BE49-F238E27FC236}">
              <a16:creationId xmlns:a16="http://schemas.microsoft.com/office/drawing/2014/main" xmlns="" id="{E3F41E28-34FC-45D9-A6B6-03A3E14C0353}"/>
            </a:ext>
          </a:extLst>
        </xdr:cNvPr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9582" y="7477730"/>
          <a:ext cx="1619535" cy="161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176197</xdr:colOff>
      <xdr:row>72</xdr:row>
      <xdr:rowOff>136676</xdr:rowOff>
    </xdr:from>
    <xdr:to>
      <xdr:col>2</xdr:col>
      <xdr:colOff>1046514</xdr:colOff>
      <xdr:row>72</xdr:row>
      <xdr:rowOff>1736906</xdr:rowOff>
    </xdr:to>
    <xdr:pic>
      <xdr:nvPicPr>
        <xdr:cNvPr id="921" name="Рисунок 25">
          <a:extLst>
            <a:ext uri="{FF2B5EF4-FFF2-40B4-BE49-F238E27FC236}">
              <a16:creationId xmlns:a16="http://schemas.microsoft.com/office/drawing/2014/main" xmlns="" id="{95DD673A-0978-4C4C-91E8-D1CD52FC2F86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0041" y="51059707"/>
          <a:ext cx="1668036" cy="16002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272425</xdr:colOff>
      <xdr:row>288</xdr:row>
      <xdr:rowOff>176151</xdr:rowOff>
    </xdr:from>
    <xdr:to>
      <xdr:col>2</xdr:col>
      <xdr:colOff>1127008</xdr:colOff>
      <xdr:row>288</xdr:row>
      <xdr:rowOff>1795431</xdr:rowOff>
    </xdr:to>
    <xdr:pic>
      <xdr:nvPicPr>
        <xdr:cNvPr id="922" name="Рисунок 26">
          <a:extLst>
            <a:ext uri="{FF2B5EF4-FFF2-40B4-BE49-F238E27FC236}">
              <a16:creationId xmlns:a16="http://schemas.microsoft.com/office/drawing/2014/main" xmlns="" id="{D5E865AC-3073-4089-9EB2-EA99C2B6EC32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6269" y="186187495"/>
          <a:ext cx="1652302" cy="161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435368</xdr:colOff>
      <xdr:row>492</xdr:row>
      <xdr:rowOff>94894</xdr:rowOff>
    </xdr:from>
    <xdr:to>
      <xdr:col>3</xdr:col>
      <xdr:colOff>76097</xdr:colOff>
      <xdr:row>492</xdr:row>
      <xdr:rowOff>1743304</xdr:rowOff>
    </xdr:to>
    <xdr:pic>
      <xdr:nvPicPr>
        <xdr:cNvPr id="923" name="Рисунок 27">
          <a:extLst>
            <a:ext uri="{FF2B5EF4-FFF2-40B4-BE49-F238E27FC236}">
              <a16:creationId xmlns:a16="http://schemas.microsoft.com/office/drawing/2014/main" xmlns="" id="{10D26D41-1865-4F18-8848-145FBF79EA0D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9212" y="288964332"/>
          <a:ext cx="1605260" cy="164841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460500</xdr:colOff>
      <xdr:row>344</xdr:row>
      <xdr:rowOff>88557</xdr:rowOff>
    </xdr:from>
    <xdr:to>
      <xdr:col>3</xdr:col>
      <xdr:colOff>137589</xdr:colOff>
      <xdr:row>344</xdr:row>
      <xdr:rowOff>1695627</xdr:rowOff>
    </xdr:to>
    <xdr:pic>
      <xdr:nvPicPr>
        <xdr:cNvPr id="924" name="Рисунок 28">
          <a:extLst>
            <a:ext uri="{FF2B5EF4-FFF2-40B4-BE49-F238E27FC236}">
              <a16:creationId xmlns:a16="http://schemas.microsoft.com/office/drawing/2014/main" xmlns="" id="{7DCAF3F2-5243-4FBF-B130-795D74F48CC2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4344" y="312282338"/>
          <a:ext cx="1641620" cy="160707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118930</xdr:colOff>
      <xdr:row>849</xdr:row>
      <xdr:rowOff>71092</xdr:rowOff>
    </xdr:from>
    <xdr:to>
      <xdr:col>2</xdr:col>
      <xdr:colOff>671007</xdr:colOff>
      <xdr:row>849</xdr:row>
      <xdr:rowOff>1584892</xdr:rowOff>
    </xdr:to>
    <xdr:pic>
      <xdr:nvPicPr>
        <xdr:cNvPr id="925" name="Рисунок 38">
          <a:extLst>
            <a:ext uri="{FF2B5EF4-FFF2-40B4-BE49-F238E27FC236}">
              <a16:creationId xmlns:a16="http://schemas.microsoft.com/office/drawing/2014/main" xmlns="" id="{27DA94FD-7F41-45E7-A840-653D117C3677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774" y="552211530"/>
          <a:ext cx="1349796" cy="1513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207139</xdr:colOff>
      <xdr:row>968</xdr:row>
      <xdr:rowOff>81023</xdr:rowOff>
    </xdr:from>
    <xdr:to>
      <xdr:col>2</xdr:col>
      <xdr:colOff>780932</xdr:colOff>
      <xdr:row>968</xdr:row>
      <xdr:rowOff>1697063</xdr:rowOff>
    </xdr:to>
    <xdr:pic>
      <xdr:nvPicPr>
        <xdr:cNvPr id="926" name="Рисунок 39">
          <a:extLst>
            <a:ext uri="{FF2B5EF4-FFF2-40B4-BE49-F238E27FC236}">
              <a16:creationId xmlns:a16="http://schemas.microsoft.com/office/drawing/2014/main" xmlns="" id="{805B755D-5E9F-4B61-A65A-B8658698728B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139" y="620301398"/>
          <a:ext cx="1645356" cy="1616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164987</xdr:colOff>
      <xdr:row>979</xdr:row>
      <xdr:rowOff>146143</xdr:rowOff>
    </xdr:from>
    <xdr:to>
      <xdr:col>2</xdr:col>
      <xdr:colOff>786271</xdr:colOff>
      <xdr:row>979</xdr:row>
      <xdr:rowOff>1554958</xdr:rowOff>
    </xdr:to>
    <xdr:pic>
      <xdr:nvPicPr>
        <xdr:cNvPr id="927" name="Рисунок 40">
          <a:extLst>
            <a:ext uri="{FF2B5EF4-FFF2-40B4-BE49-F238E27FC236}">
              <a16:creationId xmlns:a16="http://schemas.microsoft.com/office/drawing/2014/main" xmlns="" id="{5DFE2B3C-9F05-41B4-97AD-5EBBB7B82A53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8831" y="627534081"/>
          <a:ext cx="1419003" cy="14088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136175</xdr:colOff>
      <xdr:row>981</xdr:row>
      <xdr:rowOff>119063</xdr:rowOff>
    </xdr:from>
    <xdr:to>
      <xdr:col>2</xdr:col>
      <xdr:colOff>769262</xdr:colOff>
      <xdr:row>981</xdr:row>
      <xdr:rowOff>1536589</xdr:rowOff>
    </xdr:to>
    <xdr:pic>
      <xdr:nvPicPr>
        <xdr:cNvPr id="928" name="Рисунок 41">
          <a:extLst>
            <a:ext uri="{FF2B5EF4-FFF2-40B4-BE49-F238E27FC236}">
              <a16:creationId xmlns:a16="http://schemas.microsoft.com/office/drawing/2014/main" xmlns="" id="{ABF4C0D1-2E19-4F83-BE84-36BEFDC3E368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0019" y="629209594"/>
          <a:ext cx="1430806" cy="141752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408059</xdr:colOff>
      <xdr:row>1065</xdr:row>
      <xdr:rowOff>337035</xdr:rowOff>
    </xdr:from>
    <xdr:to>
      <xdr:col>2</xdr:col>
      <xdr:colOff>1071562</xdr:colOff>
      <xdr:row>1065</xdr:row>
      <xdr:rowOff>1809750</xdr:rowOff>
    </xdr:to>
    <xdr:pic>
      <xdr:nvPicPr>
        <xdr:cNvPr id="929" name="Рисунок 2">
          <a:extLst>
            <a:ext uri="{FF2B5EF4-FFF2-40B4-BE49-F238E27FC236}">
              <a16:creationId xmlns:a16="http://schemas.microsoft.com/office/drawing/2014/main" xmlns="" id="{CE72042C-031A-423D-93CB-F7959B920964}"/>
            </a:ext>
          </a:extLst>
        </xdr:cNvPr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1903" y="704008316"/>
          <a:ext cx="1461222" cy="14727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568424</xdr:colOff>
      <xdr:row>1087</xdr:row>
      <xdr:rowOff>201325</xdr:rowOff>
    </xdr:from>
    <xdr:to>
      <xdr:col>4</xdr:col>
      <xdr:colOff>697057</xdr:colOff>
      <xdr:row>1087</xdr:row>
      <xdr:rowOff>1777279</xdr:rowOff>
    </xdr:to>
    <xdr:pic>
      <xdr:nvPicPr>
        <xdr:cNvPr id="930" name="Рисунок 3">
          <a:extLst>
            <a:ext uri="{FF2B5EF4-FFF2-40B4-BE49-F238E27FC236}">
              <a16:creationId xmlns:a16="http://schemas.microsoft.com/office/drawing/2014/main" xmlns="" id="{480B8B03-E5FA-4847-B184-D1C861761F6A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06799" y="716255106"/>
          <a:ext cx="1640727" cy="157595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491662</xdr:colOff>
      <xdr:row>816</xdr:row>
      <xdr:rowOff>198312</xdr:rowOff>
    </xdr:from>
    <xdr:to>
      <xdr:col>3</xdr:col>
      <xdr:colOff>817568</xdr:colOff>
      <xdr:row>816</xdr:row>
      <xdr:rowOff>1464469</xdr:rowOff>
    </xdr:to>
    <xdr:pic>
      <xdr:nvPicPr>
        <xdr:cNvPr id="931" name="Рисунок 49">
          <a:extLst>
            <a:ext uri="{FF2B5EF4-FFF2-40B4-BE49-F238E27FC236}">
              <a16:creationId xmlns:a16="http://schemas.microsoft.com/office/drawing/2014/main" xmlns="" id="{FD743391-EFFF-4AF4-8BE0-F4669F998162}"/>
            </a:ext>
          </a:extLst>
        </xdr:cNvPr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3225" y="518667875"/>
          <a:ext cx="1492718" cy="126615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200498</xdr:colOff>
      <xdr:row>989</xdr:row>
      <xdr:rowOff>72820</xdr:rowOff>
    </xdr:from>
    <xdr:to>
      <xdr:col>2</xdr:col>
      <xdr:colOff>811246</xdr:colOff>
      <xdr:row>989</xdr:row>
      <xdr:rowOff>1471450</xdr:rowOff>
    </xdr:to>
    <xdr:pic>
      <xdr:nvPicPr>
        <xdr:cNvPr id="933" name="Рисунок 48">
          <a:extLst>
            <a:ext uri="{FF2B5EF4-FFF2-40B4-BE49-F238E27FC236}">
              <a16:creationId xmlns:a16="http://schemas.microsoft.com/office/drawing/2014/main" xmlns="" id="{99D491BD-A150-4005-9483-528CE1935F8A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474342" y="634342570"/>
          <a:ext cx="1408467" cy="13986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93626</xdr:colOff>
      <xdr:row>13</xdr:row>
      <xdr:rowOff>78454</xdr:rowOff>
    </xdr:from>
    <xdr:to>
      <xdr:col>2</xdr:col>
      <xdr:colOff>1090329</xdr:colOff>
      <xdr:row>13</xdr:row>
      <xdr:rowOff>1693414</xdr:rowOff>
    </xdr:to>
    <xdr:pic>
      <xdr:nvPicPr>
        <xdr:cNvPr id="934" name="Рисунок 10">
          <a:extLst>
            <a:ext uri="{FF2B5EF4-FFF2-40B4-BE49-F238E27FC236}">
              <a16:creationId xmlns:a16="http://schemas.microsoft.com/office/drawing/2014/main" xmlns="" id="{0BE57761-FEE1-4068-B670-21AC8F7A4CBB}"/>
            </a:ext>
          </a:extLst>
        </xdr:cNvPr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67470" y="13877798"/>
          <a:ext cx="1794422" cy="1614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212285</xdr:colOff>
      <xdr:row>109</xdr:row>
      <xdr:rowOff>61232</xdr:rowOff>
    </xdr:from>
    <xdr:to>
      <xdr:col>2</xdr:col>
      <xdr:colOff>1090272</xdr:colOff>
      <xdr:row>109</xdr:row>
      <xdr:rowOff>1684000</xdr:rowOff>
    </xdr:to>
    <xdr:pic>
      <xdr:nvPicPr>
        <xdr:cNvPr id="935" name="Рисунок 11">
          <a:extLst>
            <a:ext uri="{FF2B5EF4-FFF2-40B4-BE49-F238E27FC236}">
              <a16:creationId xmlns:a16="http://schemas.microsoft.com/office/drawing/2014/main" xmlns="" id="{B812A869-E513-4451-BFB5-3F4AC05253C1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486129" y="77308982"/>
          <a:ext cx="1675706" cy="162276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276683</xdr:colOff>
      <xdr:row>174</xdr:row>
      <xdr:rowOff>19390</xdr:rowOff>
    </xdr:from>
    <xdr:to>
      <xdr:col>2</xdr:col>
      <xdr:colOff>1139716</xdr:colOff>
      <xdr:row>174</xdr:row>
      <xdr:rowOff>1721684</xdr:rowOff>
    </xdr:to>
    <xdr:pic>
      <xdr:nvPicPr>
        <xdr:cNvPr id="936" name="Рисунок 12">
          <a:extLst>
            <a:ext uri="{FF2B5EF4-FFF2-40B4-BE49-F238E27FC236}">
              <a16:creationId xmlns:a16="http://schemas.microsoft.com/office/drawing/2014/main" xmlns="" id="{3629F077-B99D-4CF5-96F4-B13AD8BC4FA9}"/>
            </a:ext>
          </a:extLst>
        </xdr:cNvPr>
        <xdr:cNvPicPr/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527" y="120724953"/>
          <a:ext cx="1660752" cy="170229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2342</xdr:colOff>
      <xdr:row>691</xdr:row>
      <xdr:rowOff>81119</xdr:rowOff>
    </xdr:from>
    <xdr:to>
      <xdr:col>4</xdr:col>
      <xdr:colOff>318439</xdr:colOff>
      <xdr:row>691</xdr:row>
      <xdr:rowOff>1095314</xdr:rowOff>
    </xdr:to>
    <xdr:pic>
      <xdr:nvPicPr>
        <xdr:cNvPr id="937" name="Рисунок 56">
          <a:extLst>
            <a:ext uri="{FF2B5EF4-FFF2-40B4-BE49-F238E27FC236}">
              <a16:creationId xmlns:a16="http://schemas.microsoft.com/office/drawing/2014/main" xmlns="" id="{5D0D7299-224B-4254-8F13-47F4023F9685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073905" y="448458588"/>
          <a:ext cx="2995003" cy="101419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714544</xdr:colOff>
      <xdr:row>698</xdr:row>
      <xdr:rowOff>230020</xdr:rowOff>
    </xdr:from>
    <xdr:to>
      <xdr:col>4</xdr:col>
      <xdr:colOff>215704</xdr:colOff>
      <xdr:row>698</xdr:row>
      <xdr:rowOff>1281580</xdr:rowOff>
    </xdr:to>
    <xdr:pic>
      <xdr:nvPicPr>
        <xdr:cNvPr id="938" name="Рисунок 32">
          <a:extLst>
            <a:ext uri="{FF2B5EF4-FFF2-40B4-BE49-F238E27FC236}">
              <a16:creationId xmlns:a16="http://schemas.microsoft.com/office/drawing/2014/main" xmlns="" id="{AE20CAA4-AC7E-4C4A-84F3-2DCFB243DFCC}"/>
            </a:ext>
          </a:extLst>
        </xdr:cNvPr>
        <xdr:cNvPicPr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88388" y="452512739"/>
          <a:ext cx="2977785" cy="1051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169964</xdr:colOff>
      <xdr:row>309</xdr:row>
      <xdr:rowOff>84647</xdr:rowOff>
    </xdr:from>
    <xdr:to>
      <xdr:col>3</xdr:col>
      <xdr:colOff>80432</xdr:colOff>
      <xdr:row>309</xdr:row>
      <xdr:rowOff>1950887</xdr:rowOff>
    </xdr:to>
    <xdr:pic>
      <xdr:nvPicPr>
        <xdr:cNvPr id="939" name="Рисунок 31">
          <a:extLst>
            <a:ext uri="{FF2B5EF4-FFF2-40B4-BE49-F238E27FC236}">
              <a16:creationId xmlns:a16="http://schemas.microsoft.com/office/drawing/2014/main" xmlns="" id="{A5296529-50F9-48B7-8C42-10819C6FED3F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506140" y="241403323"/>
          <a:ext cx="1871498" cy="1866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265126</xdr:colOff>
      <xdr:row>83</xdr:row>
      <xdr:rowOff>104965</xdr:rowOff>
    </xdr:from>
    <xdr:to>
      <xdr:col>2</xdr:col>
      <xdr:colOff>898070</xdr:colOff>
      <xdr:row>83</xdr:row>
      <xdr:rowOff>1585231</xdr:rowOff>
    </xdr:to>
    <xdr:pic>
      <xdr:nvPicPr>
        <xdr:cNvPr id="940" name="Рисунок 61">
          <a:extLst>
            <a:ext uri="{FF2B5EF4-FFF2-40B4-BE49-F238E27FC236}">
              <a16:creationId xmlns:a16="http://schemas.microsoft.com/office/drawing/2014/main" xmlns="" id="{2E803F85-34CF-4998-9DA9-FEEBFBF32FD5}"/>
            </a:ext>
          </a:extLst>
        </xdr:cNvPr>
        <xdr:cNvPicPr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8970" y="58016965"/>
          <a:ext cx="1430663" cy="148026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117361</xdr:colOff>
      <xdr:row>112</xdr:row>
      <xdr:rowOff>33399</xdr:rowOff>
    </xdr:from>
    <xdr:to>
      <xdr:col>2</xdr:col>
      <xdr:colOff>1065699</xdr:colOff>
      <xdr:row>112</xdr:row>
      <xdr:rowOff>1753838</xdr:rowOff>
    </xdr:to>
    <xdr:pic>
      <xdr:nvPicPr>
        <xdr:cNvPr id="941" name="Рисунок 5">
          <a:extLst>
            <a:ext uri="{FF2B5EF4-FFF2-40B4-BE49-F238E27FC236}">
              <a16:creationId xmlns:a16="http://schemas.microsoft.com/office/drawing/2014/main" xmlns="" id="{1D6A0A7E-85E2-45AC-A2D5-E499DB87516F}"/>
            </a:ext>
          </a:extLst>
        </xdr:cNvPr>
        <xdr:cNvPicPr/>
      </xdr:nvPicPr>
      <xdr:blipFill>
        <a:blip xmlns:r="http://schemas.openxmlformats.org/officeDocument/2006/relationships" r:embed="rId28" cstate="email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91205" y="79936243"/>
          <a:ext cx="1746057" cy="172043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196919</xdr:colOff>
      <xdr:row>1038</xdr:row>
      <xdr:rowOff>142890</xdr:rowOff>
    </xdr:from>
    <xdr:to>
      <xdr:col>4</xdr:col>
      <xdr:colOff>581176</xdr:colOff>
      <xdr:row>1038</xdr:row>
      <xdr:rowOff>1553226</xdr:rowOff>
    </xdr:to>
    <xdr:pic>
      <xdr:nvPicPr>
        <xdr:cNvPr id="942" name="Рисунок 57">
          <a:extLst>
            <a:ext uri="{FF2B5EF4-FFF2-40B4-BE49-F238E27FC236}">
              <a16:creationId xmlns:a16="http://schemas.microsoft.com/office/drawing/2014/main" xmlns="" id="{94ED356D-1958-45F2-A5FF-44ABCF3B2E05}"/>
            </a:ext>
          </a:extLst>
        </xdr:cNvPr>
        <xdr:cNvPicPr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435294" y="689157578"/>
          <a:ext cx="1896351" cy="141033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268958</xdr:colOff>
      <xdr:row>317</xdr:row>
      <xdr:rowOff>16952</xdr:rowOff>
    </xdr:from>
    <xdr:to>
      <xdr:col>3</xdr:col>
      <xdr:colOff>96527</xdr:colOff>
      <xdr:row>317</xdr:row>
      <xdr:rowOff>1764063</xdr:rowOff>
    </xdr:to>
    <xdr:pic>
      <xdr:nvPicPr>
        <xdr:cNvPr id="943" name="Рисунок 13">
          <a:extLst>
            <a:ext uri="{FF2B5EF4-FFF2-40B4-BE49-F238E27FC236}">
              <a16:creationId xmlns:a16="http://schemas.microsoft.com/office/drawing/2014/main" xmlns="" id="{FB539502-27C8-46AD-9817-BBB94ABB591F}"/>
            </a:ext>
          </a:extLst>
        </xdr:cNvPr>
        <xdr:cNvPicPr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542802" y="206661827"/>
          <a:ext cx="1792100" cy="174711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332933</xdr:colOff>
      <xdr:row>238</xdr:row>
      <xdr:rowOff>64754</xdr:rowOff>
    </xdr:from>
    <xdr:to>
      <xdr:col>3</xdr:col>
      <xdr:colOff>103883</xdr:colOff>
      <xdr:row>238</xdr:row>
      <xdr:rowOff>1769024</xdr:rowOff>
    </xdr:to>
    <xdr:pic>
      <xdr:nvPicPr>
        <xdr:cNvPr id="944" name="Рисунок 62">
          <a:extLst>
            <a:ext uri="{FF2B5EF4-FFF2-40B4-BE49-F238E27FC236}">
              <a16:creationId xmlns:a16="http://schemas.microsoft.com/office/drawing/2014/main" xmlns="" id="{E157A8B5-2AD8-4EC3-9326-860A5AE7271B}"/>
            </a:ext>
          </a:extLst>
        </xdr:cNvPr>
        <xdr:cNvPicPr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606777" y="154107817"/>
          <a:ext cx="1735481" cy="170427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190617</xdr:colOff>
      <xdr:row>120</xdr:row>
      <xdr:rowOff>22511</xdr:rowOff>
    </xdr:from>
    <xdr:to>
      <xdr:col>2</xdr:col>
      <xdr:colOff>1040234</xdr:colOff>
      <xdr:row>120</xdr:row>
      <xdr:rowOff>1679201</xdr:rowOff>
    </xdr:to>
    <xdr:pic>
      <xdr:nvPicPr>
        <xdr:cNvPr id="945" name="Рисунок 63">
          <a:extLst>
            <a:ext uri="{FF2B5EF4-FFF2-40B4-BE49-F238E27FC236}">
              <a16:creationId xmlns:a16="http://schemas.microsoft.com/office/drawing/2014/main" xmlns="" id="{8920DFC8-9C9C-4C83-A814-FB5145ADF700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464461" y="85378417"/>
          <a:ext cx="1647336" cy="16566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267898</xdr:colOff>
      <xdr:row>295</xdr:row>
      <xdr:rowOff>53774</xdr:rowOff>
    </xdr:from>
    <xdr:to>
      <xdr:col>3</xdr:col>
      <xdr:colOff>47310</xdr:colOff>
      <xdr:row>295</xdr:row>
      <xdr:rowOff>1814144</xdr:rowOff>
    </xdr:to>
    <xdr:pic>
      <xdr:nvPicPr>
        <xdr:cNvPr id="946" name="Рисунок 60">
          <a:extLst>
            <a:ext uri="{FF2B5EF4-FFF2-40B4-BE49-F238E27FC236}">
              <a16:creationId xmlns:a16="http://schemas.microsoft.com/office/drawing/2014/main" xmlns="" id="{B9E3ED3A-98B7-4142-9774-6992627FE557}"/>
            </a:ext>
          </a:extLst>
        </xdr:cNvPr>
        <xdr:cNvPicPr/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541742" y="190851430"/>
          <a:ext cx="1743943" cy="176037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149207</xdr:colOff>
      <xdr:row>123</xdr:row>
      <xdr:rowOff>20801</xdr:rowOff>
    </xdr:from>
    <xdr:to>
      <xdr:col>2</xdr:col>
      <xdr:colOff>1121688</xdr:colOff>
      <xdr:row>123</xdr:row>
      <xdr:rowOff>1793080</xdr:rowOff>
    </xdr:to>
    <xdr:pic>
      <xdr:nvPicPr>
        <xdr:cNvPr id="947" name="Рисунок 73">
          <a:extLst>
            <a:ext uri="{FF2B5EF4-FFF2-40B4-BE49-F238E27FC236}">
              <a16:creationId xmlns:a16="http://schemas.microsoft.com/office/drawing/2014/main" xmlns="" id="{445925A9-03AD-4B07-B8C7-E549B638B658}"/>
            </a:ext>
          </a:extLst>
        </xdr:cNvPr>
        <xdr:cNvPicPr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423051" y="88115145"/>
          <a:ext cx="1770200" cy="17722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329591</xdr:colOff>
      <xdr:row>1019</xdr:row>
      <xdr:rowOff>237389</xdr:rowOff>
    </xdr:from>
    <xdr:to>
      <xdr:col>2</xdr:col>
      <xdr:colOff>881062</xdr:colOff>
      <xdr:row>1019</xdr:row>
      <xdr:rowOff>1619250</xdr:rowOff>
    </xdr:to>
    <xdr:pic>
      <xdr:nvPicPr>
        <xdr:cNvPr id="948" name="Рисунок 78">
          <a:extLst>
            <a:ext uri="{FF2B5EF4-FFF2-40B4-BE49-F238E27FC236}">
              <a16:creationId xmlns:a16="http://schemas.microsoft.com/office/drawing/2014/main" xmlns="" id="{9EF3FA92-DFD9-4FC9-AC2A-D96F231745E9}"/>
            </a:ext>
          </a:extLst>
        </xdr:cNvPr>
        <xdr:cNvPicPr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601734" y="720218532"/>
          <a:ext cx="1354292" cy="13818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172058</xdr:colOff>
      <xdr:row>1019</xdr:row>
      <xdr:rowOff>80719</xdr:rowOff>
    </xdr:from>
    <xdr:to>
      <xdr:col>4</xdr:col>
      <xdr:colOff>177725</xdr:colOff>
      <xdr:row>1019</xdr:row>
      <xdr:rowOff>1787738</xdr:rowOff>
    </xdr:to>
    <xdr:pic>
      <xdr:nvPicPr>
        <xdr:cNvPr id="949" name="Рисунок 79">
          <a:extLst>
            <a:ext uri="{FF2B5EF4-FFF2-40B4-BE49-F238E27FC236}">
              <a16:creationId xmlns:a16="http://schemas.microsoft.com/office/drawing/2014/main" xmlns="" id="{EDCD0518-D2E5-4841-B780-167410D88C19}"/>
            </a:ext>
          </a:extLst>
        </xdr:cNvPr>
        <xdr:cNvPicPr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406103" y="675662992"/>
          <a:ext cx="1512349" cy="17070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317505</xdr:colOff>
      <xdr:row>1038</xdr:row>
      <xdr:rowOff>58805</xdr:rowOff>
    </xdr:from>
    <xdr:to>
      <xdr:col>2</xdr:col>
      <xdr:colOff>973541</xdr:colOff>
      <xdr:row>1038</xdr:row>
      <xdr:rowOff>1714500</xdr:rowOff>
    </xdr:to>
    <xdr:pic>
      <xdr:nvPicPr>
        <xdr:cNvPr id="950" name="Рисунок 80">
          <a:extLst>
            <a:ext uri="{FF2B5EF4-FFF2-40B4-BE49-F238E27FC236}">
              <a16:creationId xmlns:a16="http://schemas.microsoft.com/office/drawing/2014/main" xmlns="" id="{54102662-4025-476D-B46F-EF1377262853}"/>
            </a:ext>
          </a:extLst>
        </xdr:cNvPr>
        <xdr:cNvPicPr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591349" y="689073493"/>
          <a:ext cx="1453755" cy="165569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516505</xdr:colOff>
      <xdr:row>1087</xdr:row>
      <xdr:rowOff>91493</xdr:rowOff>
    </xdr:from>
    <xdr:to>
      <xdr:col>3</xdr:col>
      <xdr:colOff>134216</xdr:colOff>
      <xdr:row>1087</xdr:row>
      <xdr:rowOff>1835727</xdr:rowOff>
    </xdr:to>
    <xdr:pic>
      <xdr:nvPicPr>
        <xdr:cNvPr id="951" name="Рисунок 81">
          <a:extLst>
            <a:ext uri="{FF2B5EF4-FFF2-40B4-BE49-F238E27FC236}">
              <a16:creationId xmlns:a16="http://schemas.microsoft.com/office/drawing/2014/main" xmlns="" id="{71986E69-143F-43FD-882D-D0329E592ED3}"/>
            </a:ext>
          </a:extLst>
        </xdr:cNvPr>
        <xdr:cNvPicPr/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790349" y="716145274"/>
          <a:ext cx="1582242" cy="174423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562171</xdr:colOff>
      <xdr:row>1103</xdr:row>
      <xdr:rowOff>97414</xdr:rowOff>
    </xdr:from>
    <xdr:to>
      <xdr:col>3</xdr:col>
      <xdr:colOff>986055</xdr:colOff>
      <xdr:row>1103</xdr:row>
      <xdr:rowOff>1621415</xdr:rowOff>
    </xdr:to>
    <xdr:pic>
      <xdr:nvPicPr>
        <xdr:cNvPr id="952" name="Рисунок 86">
          <a:extLst>
            <a:ext uri="{FF2B5EF4-FFF2-40B4-BE49-F238E27FC236}">
              <a16:creationId xmlns:a16="http://schemas.microsoft.com/office/drawing/2014/main" xmlns="" id="{02594147-3E0E-4B95-A4DD-5E7F30359876}"/>
            </a:ext>
          </a:extLst>
        </xdr:cNvPr>
        <xdr:cNvPicPr/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3734" y="725068977"/>
          <a:ext cx="1590696" cy="152400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95371</xdr:colOff>
      <xdr:row>975</xdr:row>
      <xdr:rowOff>105114</xdr:rowOff>
    </xdr:from>
    <xdr:to>
      <xdr:col>2</xdr:col>
      <xdr:colOff>858951</xdr:colOff>
      <xdr:row>975</xdr:row>
      <xdr:rowOff>1662113</xdr:rowOff>
    </xdr:to>
    <xdr:pic>
      <xdr:nvPicPr>
        <xdr:cNvPr id="953" name="Рисунок 952">
          <a:extLst>
            <a:ext uri="{FF2B5EF4-FFF2-40B4-BE49-F238E27FC236}">
              <a16:creationId xmlns:a16="http://schemas.microsoft.com/office/drawing/2014/main" xmlns="" id="{553A5713-12C0-44A2-B4D6-3E30C9AFD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215" y="624695083"/>
          <a:ext cx="1561299" cy="1556999"/>
        </a:xfrm>
        <a:prstGeom prst="rect">
          <a:avLst/>
        </a:prstGeom>
      </xdr:spPr>
    </xdr:pic>
    <xdr:clientData/>
  </xdr:twoCellAnchor>
  <xdr:twoCellAnchor>
    <xdr:from>
      <xdr:col>2</xdr:col>
      <xdr:colOff>24559</xdr:colOff>
      <xdr:row>739</xdr:row>
      <xdr:rowOff>936153</xdr:rowOff>
    </xdr:from>
    <xdr:to>
      <xdr:col>4</xdr:col>
      <xdr:colOff>195071</xdr:colOff>
      <xdr:row>739</xdr:row>
      <xdr:rowOff>1713912</xdr:rowOff>
    </xdr:to>
    <xdr:pic>
      <xdr:nvPicPr>
        <xdr:cNvPr id="954" name="Рисунок 953">
          <a:extLst>
            <a:ext uri="{FF2B5EF4-FFF2-40B4-BE49-F238E27FC236}">
              <a16:creationId xmlns:a16="http://schemas.microsoft.com/office/drawing/2014/main" xmlns="" id="{944FF85A-3E4D-4EF9-ABE8-8EFBBB2E9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131951" y="457255105"/>
          <a:ext cx="777759" cy="2849418"/>
        </a:xfrm>
        <a:prstGeom prst="rect">
          <a:avLst/>
        </a:prstGeom>
      </xdr:spPr>
    </xdr:pic>
    <xdr:clientData/>
  </xdr:twoCellAnchor>
  <xdr:twoCellAnchor>
    <xdr:from>
      <xdr:col>2</xdr:col>
      <xdr:colOff>275713</xdr:colOff>
      <xdr:row>739</xdr:row>
      <xdr:rowOff>224178</xdr:rowOff>
    </xdr:from>
    <xdr:to>
      <xdr:col>3</xdr:col>
      <xdr:colOff>1416760</xdr:colOff>
      <xdr:row>739</xdr:row>
      <xdr:rowOff>603375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xmlns="" id="{10A3E738-D4E6-4196-B277-1B35A9CE2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276" y="457126522"/>
          <a:ext cx="2307859" cy="379197"/>
        </a:xfrm>
        <a:prstGeom prst="rect">
          <a:avLst/>
        </a:prstGeom>
      </xdr:spPr>
    </xdr:pic>
    <xdr:clientData/>
  </xdr:twoCellAnchor>
  <xdr:twoCellAnchor>
    <xdr:from>
      <xdr:col>1</xdr:col>
      <xdr:colOff>283681</xdr:colOff>
      <xdr:row>262</xdr:row>
      <xdr:rowOff>36813</xdr:rowOff>
    </xdr:from>
    <xdr:to>
      <xdr:col>3</xdr:col>
      <xdr:colOff>63961</xdr:colOff>
      <xdr:row>262</xdr:row>
      <xdr:rowOff>1770229</xdr:rowOff>
    </xdr:to>
    <xdr:pic>
      <xdr:nvPicPr>
        <xdr:cNvPr id="959" name="Рисунок 958">
          <a:extLst>
            <a:ext uri="{FF2B5EF4-FFF2-40B4-BE49-F238E27FC236}">
              <a16:creationId xmlns:a16="http://schemas.microsoft.com/office/drawing/2014/main" xmlns="" id="{CC124247-5B8A-43DD-A753-72782B2D6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25" y="166498094"/>
          <a:ext cx="1744811" cy="1733416"/>
        </a:xfrm>
        <a:prstGeom prst="rect">
          <a:avLst/>
        </a:prstGeom>
      </xdr:spPr>
    </xdr:pic>
    <xdr:clientData/>
  </xdr:twoCellAnchor>
  <xdr:twoCellAnchor>
    <xdr:from>
      <xdr:col>1</xdr:col>
      <xdr:colOff>309003</xdr:colOff>
      <xdr:row>265</xdr:row>
      <xdr:rowOff>39459</xdr:rowOff>
    </xdr:from>
    <xdr:to>
      <xdr:col>2</xdr:col>
      <xdr:colOff>1151965</xdr:colOff>
      <xdr:row>265</xdr:row>
      <xdr:rowOff>1682521</xdr:rowOff>
    </xdr:to>
    <xdr:pic>
      <xdr:nvPicPr>
        <xdr:cNvPr id="960" name="Рисунок 959">
          <a:extLst>
            <a:ext uri="{FF2B5EF4-FFF2-40B4-BE49-F238E27FC236}">
              <a16:creationId xmlns:a16="http://schemas.microsoft.com/office/drawing/2014/main" xmlns="" id="{9D71A716-5F57-4DBB-8CFA-061AE9F6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847" y="169203459"/>
          <a:ext cx="1640681" cy="1643062"/>
        </a:xfrm>
        <a:prstGeom prst="rect">
          <a:avLst/>
        </a:prstGeom>
      </xdr:spPr>
    </xdr:pic>
    <xdr:clientData/>
  </xdr:twoCellAnchor>
  <xdr:twoCellAnchor>
    <xdr:from>
      <xdr:col>1</xdr:col>
      <xdr:colOff>203166</xdr:colOff>
      <xdr:row>35</xdr:row>
      <xdr:rowOff>206527</xdr:rowOff>
    </xdr:from>
    <xdr:to>
      <xdr:col>2</xdr:col>
      <xdr:colOff>974691</xdr:colOff>
      <xdr:row>35</xdr:row>
      <xdr:rowOff>1783521</xdr:rowOff>
    </xdr:to>
    <xdr:pic>
      <xdr:nvPicPr>
        <xdr:cNvPr id="961" name="Рисунок 960">
          <a:extLst>
            <a:ext uri="{FF2B5EF4-FFF2-40B4-BE49-F238E27FC236}">
              <a16:creationId xmlns:a16="http://schemas.microsoft.com/office/drawing/2014/main" xmlns="" id="{9B8BAF6F-ECDE-4184-9B4D-05A605C3F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010" y="30769871"/>
          <a:ext cx="1569244" cy="1576994"/>
        </a:xfrm>
        <a:prstGeom prst="rect">
          <a:avLst/>
        </a:prstGeom>
      </xdr:spPr>
    </xdr:pic>
    <xdr:clientData/>
  </xdr:twoCellAnchor>
  <xdr:twoCellAnchor>
    <xdr:from>
      <xdr:col>1</xdr:col>
      <xdr:colOff>169940</xdr:colOff>
      <xdr:row>313</xdr:row>
      <xdr:rowOff>102054</xdr:rowOff>
    </xdr:from>
    <xdr:to>
      <xdr:col>3</xdr:col>
      <xdr:colOff>104625</xdr:colOff>
      <xdr:row>313</xdr:row>
      <xdr:rowOff>1911804</xdr:rowOff>
    </xdr:to>
    <xdr:pic>
      <xdr:nvPicPr>
        <xdr:cNvPr id="962" name="Рисунок 961">
          <a:extLst>
            <a:ext uri="{FF2B5EF4-FFF2-40B4-BE49-F238E27FC236}">
              <a16:creationId xmlns:a16="http://schemas.microsoft.com/office/drawing/2014/main" xmlns="" id="{2623B200-30C0-45C1-87F4-D6726EFB4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784" y="200508054"/>
          <a:ext cx="1899216" cy="1809750"/>
        </a:xfrm>
        <a:prstGeom prst="rect">
          <a:avLst/>
        </a:prstGeom>
      </xdr:spPr>
    </xdr:pic>
    <xdr:clientData/>
  </xdr:twoCellAnchor>
  <xdr:twoCellAnchor>
    <xdr:from>
      <xdr:col>1</xdr:col>
      <xdr:colOff>264531</xdr:colOff>
      <xdr:row>272</xdr:row>
      <xdr:rowOff>50007</xdr:rowOff>
    </xdr:from>
    <xdr:to>
      <xdr:col>3</xdr:col>
      <xdr:colOff>36611</xdr:colOff>
      <xdr:row>272</xdr:row>
      <xdr:rowOff>1765346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xmlns="" id="{80BC44FC-022A-494E-BF33-AE353A6AF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375" y="173666945"/>
          <a:ext cx="1736611" cy="1715339"/>
        </a:xfrm>
        <a:prstGeom prst="rect">
          <a:avLst/>
        </a:prstGeom>
      </xdr:spPr>
    </xdr:pic>
    <xdr:clientData/>
  </xdr:twoCellAnchor>
  <xdr:twoCellAnchor>
    <xdr:from>
      <xdr:col>2</xdr:col>
      <xdr:colOff>709732</xdr:colOff>
      <xdr:row>540</xdr:row>
      <xdr:rowOff>204448</xdr:rowOff>
    </xdr:from>
    <xdr:to>
      <xdr:col>3</xdr:col>
      <xdr:colOff>517192</xdr:colOff>
      <xdr:row>540</xdr:row>
      <xdr:rowOff>1663461</xdr:rowOff>
    </xdr:to>
    <xdr:pic>
      <xdr:nvPicPr>
        <xdr:cNvPr id="964" name="Рисунок 963">
          <a:extLst>
            <a:ext uri="{FF2B5EF4-FFF2-40B4-BE49-F238E27FC236}">
              <a16:creationId xmlns:a16="http://schemas.microsoft.com/office/drawing/2014/main" xmlns="" id="{9535D41E-18CA-4EE2-9D38-48ADDFA90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295" y="317756042"/>
          <a:ext cx="974272" cy="1459013"/>
        </a:xfrm>
        <a:prstGeom prst="rect">
          <a:avLst/>
        </a:prstGeom>
      </xdr:spPr>
    </xdr:pic>
    <xdr:clientData/>
  </xdr:twoCellAnchor>
  <xdr:twoCellAnchor>
    <xdr:from>
      <xdr:col>1</xdr:col>
      <xdr:colOff>189942</xdr:colOff>
      <xdr:row>50</xdr:row>
      <xdr:rowOff>214653</xdr:rowOff>
    </xdr:from>
    <xdr:to>
      <xdr:col>2</xdr:col>
      <xdr:colOff>926429</xdr:colOff>
      <xdr:row>50</xdr:row>
      <xdr:rowOff>1741915</xdr:rowOff>
    </xdr:to>
    <xdr:pic>
      <xdr:nvPicPr>
        <xdr:cNvPr id="965" name="Рисунок 964">
          <a:extLst>
            <a:ext uri="{FF2B5EF4-FFF2-40B4-BE49-F238E27FC236}">
              <a16:creationId xmlns:a16="http://schemas.microsoft.com/office/drawing/2014/main" xmlns="" id="{C506EFC9-1CE7-48C1-B953-F41FF9476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786" y="36004841"/>
          <a:ext cx="1534206" cy="1527262"/>
        </a:xfrm>
        <a:prstGeom prst="rect">
          <a:avLst/>
        </a:prstGeom>
      </xdr:spPr>
    </xdr:pic>
    <xdr:clientData/>
  </xdr:twoCellAnchor>
  <xdr:twoCellAnchor>
    <xdr:from>
      <xdr:col>3</xdr:col>
      <xdr:colOff>478071</xdr:colOff>
      <xdr:row>213</xdr:row>
      <xdr:rowOff>32658</xdr:rowOff>
    </xdr:from>
    <xdr:to>
      <xdr:col>4</xdr:col>
      <xdr:colOff>582846</xdr:colOff>
      <xdr:row>213</xdr:row>
      <xdr:rowOff>1779829</xdr:rowOff>
    </xdr:to>
    <xdr:pic>
      <xdr:nvPicPr>
        <xdr:cNvPr id="966" name="Рисунок 965">
          <a:extLst>
            <a:ext uri="{FF2B5EF4-FFF2-40B4-BE49-F238E27FC236}">
              <a16:creationId xmlns:a16="http://schemas.microsoft.com/office/drawing/2014/main" xmlns="" id="{EB3795E5-735C-4B95-821A-D9BB4DF19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6446" y="136644971"/>
          <a:ext cx="1616869" cy="1747171"/>
        </a:xfrm>
        <a:prstGeom prst="rect">
          <a:avLst/>
        </a:prstGeom>
      </xdr:spPr>
    </xdr:pic>
    <xdr:clientData/>
  </xdr:twoCellAnchor>
  <xdr:twoCellAnchor>
    <xdr:from>
      <xdr:col>3</xdr:col>
      <xdr:colOff>501884</xdr:colOff>
      <xdr:row>231</xdr:row>
      <xdr:rowOff>55492</xdr:rowOff>
    </xdr:from>
    <xdr:to>
      <xdr:col>4</xdr:col>
      <xdr:colOff>547687</xdr:colOff>
      <xdr:row>231</xdr:row>
      <xdr:rowOff>1845808</xdr:rowOff>
    </xdr:to>
    <xdr:pic>
      <xdr:nvPicPr>
        <xdr:cNvPr id="967" name="Рисунок 966">
          <a:extLst>
            <a:ext uri="{FF2B5EF4-FFF2-40B4-BE49-F238E27FC236}">
              <a16:creationId xmlns:a16="http://schemas.microsoft.com/office/drawing/2014/main" xmlns="" id="{F8222018-C4C2-45F4-9C7D-B40EC136B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0259" y="149609898"/>
          <a:ext cx="1557897" cy="1790316"/>
        </a:xfrm>
        <a:prstGeom prst="rect">
          <a:avLst/>
        </a:prstGeom>
      </xdr:spPr>
    </xdr:pic>
    <xdr:clientData/>
  </xdr:twoCellAnchor>
  <xdr:twoCellAnchor>
    <xdr:from>
      <xdr:col>3</xdr:col>
      <xdr:colOff>438950</xdr:colOff>
      <xdr:row>238</xdr:row>
      <xdr:rowOff>78580</xdr:rowOff>
    </xdr:from>
    <xdr:to>
      <xdr:col>4</xdr:col>
      <xdr:colOff>519912</xdr:colOff>
      <xdr:row>238</xdr:row>
      <xdr:rowOff>1643061</xdr:rowOff>
    </xdr:to>
    <xdr:pic>
      <xdr:nvPicPr>
        <xdr:cNvPr id="968" name="Рисунок 967">
          <a:extLst>
            <a:ext uri="{FF2B5EF4-FFF2-40B4-BE49-F238E27FC236}">
              <a16:creationId xmlns:a16="http://schemas.microsoft.com/office/drawing/2014/main" xmlns="" id="{EDD550C5-0645-4331-8541-ADA753812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7325" y="154121643"/>
          <a:ext cx="1593056" cy="1564481"/>
        </a:xfrm>
        <a:prstGeom prst="rect">
          <a:avLst/>
        </a:prstGeom>
      </xdr:spPr>
    </xdr:pic>
    <xdr:clientData/>
  </xdr:twoCellAnchor>
  <xdr:twoCellAnchor>
    <xdr:from>
      <xdr:col>3</xdr:col>
      <xdr:colOff>532501</xdr:colOff>
      <xdr:row>245</xdr:row>
      <xdr:rowOff>31756</xdr:rowOff>
    </xdr:from>
    <xdr:to>
      <xdr:col>4</xdr:col>
      <xdr:colOff>488156</xdr:colOff>
      <xdr:row>245</xdr:row>
      <xdr:rowOff>1789340</xdr:rowOff>
    </xdr:to>
    <xdr:pic>
      <xdr:nvPicPr>
        <xdr:cNvPr id="969" name="Рисунок 968">
          <a:extLst>
            <a:ext uri="{FF2B5EF4-FFF2-40B4-BE49-F238E27FC236}">
              <a16:creationId xmlns:a16="http://schemas.microsoft.com/office/drawing/2014/main" xmlns="" id="{BE6FB8B3-8951-49ED-AD0E-FE5BBC816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0876" y="157825287"/>
          <a:ext cx="1467749" cy="1757584"/>
        </a:xfrm>
        <a:prstGeom prst="rect">
          <a:avLst/>
        </a:prstGeom>
      </xdr:spPr>
    </xdr:pic>
    <xdr:clientData/>
  </xdr:twoCellAnchor>
  <xdr:twoCellAnchor>
    <xdr:from>
      <xdr:col>3</xdr:col>
      <xdr:colOff>289274</xdr:colOff>
      <xdr:row>262</xdr:row>
      <xdr:rowOff>59832</xdr:rowOff>
    </xdr:from>
    <xdr:to>
      <xdr:col>4</xdr:col>
      <xdr:colOff>523876</xdr:colOff>
      <xdr:row>262</xdr:row>
      <xdr:rowOff>1750559</xdr:rowOff>
    </xdr:to>
    <xdr:pic>
      <xdr:nvPicPr>
        <xdr:cNvPr id="970" name="Рисунок 969">
          <a:extLst>
            <a:ext uri="{FF2B5EF4-FFF2-40B4-BE49-F238E27FC236}">
              <a16:creationId xmlns:a16="http://schemas.microsoft.com/office/drawing/2014/main" xmlns="" id="{1171BDA2-3F47-4C82-924D-0D4FD9841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649" y="166973551"/>
          <a:ext cx="1746696" cy="1690727"/>
        </a:xfrm>
        <a:prstGeom prst="rect">
          <a:avLst/>
        </a:prstGeom>
      </xdr:spPr>
    </xdr:pic>
    <xdr:clientData/>
  </xdr:twoCellAnchor>
  <xdr:twoCellAnchor>
    <xdr:from>
      <xdr:col>3</xdr:col>
      <xdr:colOff>495082</xdr:colOff>
      <xdr:row>265</xdr:row>
      <xdr:rowOff>93891</xdr:rowOff>
    </xdr:from>
    <xdr:to>
      <xdr:col>4</xdr:col>
      <xdr:colOff>552731</xdr:colOff>
      <xdr:row>265</xdr:row>
      <xdr:rowOff>1641702</xdr:rowOff>
    </xdr:to>
    <xdr:pic>
      <xdr:nvPicPr>
        <xdr:cNvPr id="971" name="Рисунок 970">
          <a:extLst>
            <a:ext uri="{FF2B5EF4-FFF2-40B4-BE49-F238E27FC236}">
              <a16:creationId xmlns:a16="http://schemas.microsoft.com/office/drawing/2014/main" xmlns="" id="{172240E8-721D-4A1D-A047-F27BBD279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3457" y="169257891"/>
          <a:ext cx="1569743" cy="1547811"/>
        </a:xfrm>
        <a:prstGeom prst="rect">
          <a:avLst/>
        </a:prstGeom>
      </xdr:spPr>
    </xdr:pic>
    <xdr:clientData/>
  </xdr:twoCellAnchor>
  <xdr:twoCellAnchor>
    <xdr:from>
      <xdr:col>3</xdr:col>
      <xdr:colOff>317569</xdr:colOff>
      <xdr:row>272</xdr:row>
      <xdr:rowOff>167027</xdr:rowOff>
    </xdr:from>
    <xdr:to>
      <xdr:col>4</xdr:col>
      <xdr:colOff>469969</xdr:colOff>
      <xdr:row>272</xdr:row>
      <xdr:rowOff>1786509</xdr:rowOff>
    </xdr:to>
    <xdr:pic>
      <xdr:nvPicPr>
        <xdr:cNvPr id="972" name="Рисунок 971">
          <a:extLst>
            <a:ext uri="{FF2B5EF4-FFF2-40B4-BE49-F238E27FC236}">
              <a16:creationId xmlns:a16="http://schemas.microsoft.com/office/drawing/2014/main" xmlns="" id="{788F5AF0-77E0-4F2A-A50A-11969E345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5944" y="173783965"/>
          <a:ext cx="1664494" cy="1619482"/>
        </a:xfrm>
        <a:prstGeom prst="rect">
          <a:avLst/>
        </a:prstGeom>
      </xdr:spPr>
    </xdr:pic>
    <xdr:clientData/>
  </xdr:twoCellAnchor>
  <xdr:twoCellAnchor>
    <xdr:from>
      <xdr:col>3</xdr:col>
      <xdr:colOff>362256</xdr:colOff>
      <xdr:row>288</xdr:row>
      <xdr:rowOff>75490</xdr:rowOff>
    </xdr:from>
    <xdr:to>
      <xdr:col>4</xdr:col>
      <xdr:colOff>544320</xdr:colOff>
      <xdr:row>288</xdr:row>
      <xdr:rowOff>1928101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xmlns="" id="{48119DB6-B401-401A-8D9A-B4DC3411E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0631" y="186086834"/>
          <a:ext cx="1694158" cy="1852611"/>
        </a:xfrm>
        <a:prstGeom prst="rect">
          <a:avLst/>
        </a:prstGeom>
      </xdr:spPr>
    </xdr:pic>
    <xdr:clientData/>
  </xdr:twoCellAnchor>
  <xdr:twoCellAnchor>
    <xdr:from>
      <xdr:col>3</xdr:col>
      <xdr:colOff>415448</xdr:colOff>
      <xdr:row>295</xdr:row>
      <xdr:rowOff>20443</xdr:rowOff>
    </xdr:from>
    <xdr:to>
      <xdr:col>4</xdr:col>
      <xdr:colOff>510842</xdr:colOff>
      <xdr:row>295</xdr:row>
      <xdr:rowOff>1827812</xdr:rowOff>
    </xdr:to>
    <xdr:pic>
      <xdr:nvPicPr>
        <xdr:cNvPr id="974" name="Рисунок 973">
          <a:extLst>
            <a:ext uri="{FF2B5EF4-FFF2-40B4-BE49-F238E27FC236}">
              <a16:creationId xmlns:a16="http://schemas.microsoft.com/office/drawing/2014/main" xmlns="" id="{0A04B1BB-28CA-4E9C-85AF-954D20CCB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3823" y="190818099"/>
          <a:ext cx="1607488" cy="1807369"/>
        </a:xfrm>
        <a:prstGeom prst="rect">
          <a:avLst/>
        </a:prstGeom>
      </xdr:spPr>
    </xdr:pic>
    <xdr:clientData/>
  </xdr:twoCellAnchor>
  <xdr:twoCellAnchor>
    <xdr:from>
      <xdr:col>3</xdr:col>
      <xdr:colOff>393889</xdr:colOff>
      <xdr:row>309</xdr:row>
      <xdr:rowOff>24944</xdr:rowOff>
    </xdr:from>
    <xdr:to>
      <xdr:col>4</xdr:col>
      <xdr:colOff>489988</xdr:colOff>
      <xdr:row>309</xdr:row>
      <xdr:rowOff>1929943</xdr:rowOff>
    </xdr:to>
    <xdr:pic>
      <xdr:nvPicPr>
        <xdr:cNvPr id="975" name="Рисунок 974">
          <a:extLst>
            <a:ext uri="{FF2B5EF4-FFF2-40B4-BE49-F238E27FC236}">
              <a16:creationId xmlns:a16="http://schemas.microsoft.com/office/drawing/2014/main" xmlns="" id="{78BAB47A-5767-4B67-AA5A-E7B4E50C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BEBA8EAE-BF5A-486C-A8C5-ECC9F3942E4B}">
              <a14:imgProps xmlns:a14="http://schemas.microsoft.com/office/drawing/2010/main">
                <a14:imgLayer r:embed="rId61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1095" y="241343620"/>
          <a:ext cx="1608893" cy="1904999"/>
        </a:xfrm>
        <a:prstGeom prst="rect">
          <a:avLst/>
        </a:prstGeom>
      </xdr:spPr>
    </xdr:pic>
    <xdr:clientData/>
  </xdr:twoCellAnchor>
  <xdr:twoCellAnchor>
    <xdr:from>
      <xdr:col>3</xdr:col>
      <xdr:colOff>504357</xdr:colOff>
      <xdr:row>313</xdr:row>
      <xdr:rowOff>136412</xdr:rowOff>
    </xdr:from>
    <xdr:to>
      <xdr:col>4</xdr:col>
      <xdr:colOff>430538</xdr:colOff>
      <xdr:row>313</xdr:row>
      <xdr:rowOff>1940573</xdr:rowOff>
    </xdr:to>
    <xdr:pic>
      <xdr:nvPicPr>
        <xdr:cNvPr id="976" name="Рисунок 975">
          <a:extLst>
            <a:ext uri="{FF2B5EF4-FFF2-40B4-BE49-F238E27FC236}">
              <a16:creationId xmlns:a16="http://schemas.microsoft.com/office/drawing/2014/main" xmlns="" id="{106B20DD-8B99-4116-ABB5-9ADA2A111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2732" y="200994850"/>
          <a:ext cx="1438275" cy="1804161"/>
        </a:xfrm>
        <a:prstGeom prst="rect">
          <a:avLst/>
        </a:prstGeom>
      </xdr:spPr>
    </xdr:pic>
    <xdr:clientData/>
  </xdr:twoCellAnchor>
  <xdr:twoCellAnchor>
    <xdr:from>
      <xdr:col>3</xdr:col>
      <xdr:colOff>402143</xdr:colOff>
      <xdr:row>307</xdr:row>
      <xdr:rowOff>95499</xdr:rowOff>
    </xdr:from>
    <xdr:to>
      <xdr:col>4</xdr:col>
      <xdr:colOff>381000</xdr:colOff>
      <xdr:row>307</xdr:row>
      <xdr:rowOff>1965246</xdr:rowOff>
    </xdr:to>
    <xdr:pic>
      <xdr:nvPicPr>
        <xdr:cNvPr id="977" name="Рисунок 976">
          <a:extLst>
            <a:ext uri="{FF2B5EF4-FFF2-40B4-BE49-F238E27FC236}">
              <a16:creationId xmlns:a16="http://schemas.microsoft.com/office/drawing/2014/main" xmlns="" id="{3044F87C-BCE9-4BDC-8C58-1CEA3150A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9349" y="242321852"/>
          <a:ext cx="1491651" cy="1869747"/>
        </a:xfrm>
        <a:prstGeom prst="rect">
          <a:avLst/>
        </a:prstGeom>
      </xdr:spPr>
    </xdr:pic>
    <xdr:clientData/>
  </xdr:twoCellAnchor>
  <xdr:twoCellAnchor>
    <xdr:from>
      <xdr:col>3</xdr:col>
      <xdr:colOff>370575</xdr:colOff>
      <xdr:row>2</xdr:row>
      <xdr:rowOff>75180</xdr:rowOff>
    </xdr:from>
    <xdr:to>
      <xdr:col>4</xdr:col>
      <xdr:colOff>150833</xdr:colOff>
      <xdr:row>2</xdr:row>
      <xdr:rowOff>1694430</xdr:rowOff>
    </xdr:to>
    <xdr:pic>
      <xdr:nvPicPr>
        <xdr:cNvPr id="978" name="Рисунок 977">
          <a:extLst>
            <a:ext uri="{FF2B5EF4-FFF2-40B4-BE49-F238E27FC236}">
              <a16:creationId xmlns:a16="http://schemas.microsoft.com/office/drawing/2014/main" xmlns="" id="{0DE8388F-EE97-43AD-B9CD-C44E74E79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781" y="7437445"/>
          <a:ext cx="1293052" cy="1619250"/>
        </a:xfrm>
        <a:prstGeom prst="rect">
          <a:avLst/>
        </a:prstGeom>
      </xdr:spPr>
    </xdr:pic>
    <xdr:clientData/>
  </xdr:twoCellAnchor>
  <xdr:twoCellAnchor>
    <xdr:from>
      <xdr:col>3</xdr:col>
      <xdr:colOff>386225</xdr:colOff>
      <xdr:row>13</xdr:row>
      <xdr:rowOff>115999</xdr:rowOff>
    </xdr:from>
    <xdr:to>
      <xdr:col>4</xdr:col>
      <xdr:colOff>374566</xdr:colOff>
      <xdr:row>13</xdr:row>
      <xdr:rowOff>1699530</xdr:rowOff>
    </xdr:to>
    <xdr:pic>
      <xdr:nvPicPr>
        <xdr:cNvPr id="979" name="Рисунок 978">
          <a:extLst>
            <a:ext uri="{FF2B5EF4-FFF2-40B4-BE49-F238E27FC236}">
              <a16:creationId xmlns:a16="http://schemas.microsoft.com/office/drawing/2014/main" xmlns="" id="{1BBC908A-4B75-4791-BF5A-818BAFED0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4600" y="14367780"/>
          <a:ext cx="1500435" cy="1583531"/>
        </a:xfrm>
        <a:prstGeom prst="rect">
          <a:avLst/>
        </a:prstGeom>
      </xdr:spPr>
    </xdr:pic>
    <xdr:clientData/>
  </xdr:twoCellAnchor>
  <xdr:twoCellAnchor>
    <xdr:from>
      <xdr:col>3</xdr:col>
      <xdr:colOff>360712</xdr:colOff>
      <xdr:row>35</xdr:row>
      <xdr:rowOff>24152</xdr:rowOff>
    </xdr:from>
    <xdr:to>
      <xdr:col>4</xdr:col>
      <xdr:colOff>191642</xdr:colOff>
      <xdr:row>35</xdr:row>
      <xdr:rowOff>1756886</xdr:rowOff>
    </xdr:to>
    <xdr:pic>
      <xdr:nvPicPr>
        <xdr:cNvPr id="980" name="Рисунок 979">
          <a:extLst>
            <a:ext uri="{FF2B5EF4-FFF2-40B4-BE49-F238E27FC236}">
              <a16:creationId xmlns:a16="http://schemas.microsoft.com/office/drawing/2014/main" xmlns="" id="{64039162-0486-41C7-83B0-87228305A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BEBA8EAE-BF5A-486C-A8C5-ECC9F3942E4B}">
              <a14:imgProps xmlns:a14="http://schemas.microsoft.com/office/drawing/2010/main">
                <a14:imgLayer r:embed="rId67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9087" y="30587496"/>
          <a:ext cx="1343024" cy="1732734"/>
        </a:xfrm>
        <a:prstGeom prst="rect">
          <a:avLst/>
        </a:prstGeom>
      </xdr:spPr>
    </xdr:pic>
    <xdr:clientData/>
  </xdr:twoCellAnchor>
  <xdr:twoCellAnchor>
    <xdr:from>
      <xdr:col>3</xdr:col>
      <xdr:colOff>577405</xdr:colOff>
      <xdr:row>317</xdr:row>
      <xdr:rowOff>81983</xdr:rowOff>
    </xdr:from>
    <xdr:to>
      <xdr:col>4</xdr:col>
      <xdr:colOff>308487</xdr:colOff>
      <xdr:row>317</xdr:row>
      <xdr:rowOff>1748858</xdr:rowOff>
    </xdr:to>
    <xdr:pic>
      <xdr:nvPicPr>
        <xdr:cNvPr id="981" name="Рисунок 980">
          <a:extLst>
            <a:ext uri="{FF2B5EF4-FFF2-40B4-BE49-F238E27FC236}">
              <a16:creationId xmlns:a16="http://schemas.microsoft.com/office/drawing/2014/main" xmlns="" id="{DC7BFB07-2DDB-4F91-A016-44B8E987F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5780" y="207226921"/>
          <a:ext cx="1243176" cy="1666875"/>
        </a:xfrm>
        <a:prstGeom prst="rect">
          <a:avLst/>
        </a:prstGeom>
      </xdr:spPr>
    </xdr:pic>
    <xdr:clientData/>
  </xdr:twoCellAnchor>
  <xdr:twoCellAnchor>
    <xdr:from>
      <xdr:col>3</xdr:col>
      <xdr:colOff>627750</xdr:colOff>
      <xdr:row>492</xdr:row>
      <xdr:rowOff>75181</xdr:rowOff>
    </xdr:from>
    <xdr:to>
      <xdr:col>4</xdr:col>
      <xdr:colOff>510217</xdr:colOff>
      <xdr:row>492</xdr:row>
      <xdr:rowOff>1761105</xdr:rowOff>
    </xdr:to>
    <xdr:pic>
      <xdr:nvPicPr>
        <xdr:cNvPr id="982" name="Рисунок 981">
          <a:extLst>
            <a:ext uri="{FF2B5EF4-FFF2-40B4-BE49-F238E27FC236}">
              <a16:creationId xmlns:a16="http://schemas.microsoft.com/office/drawing/2014/main" xmlns="" id="{E96541BC-1C95-415B-B465-72AA6109E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BEBA8EAE-BF5A-486C-A8C5-ECC9F3942E4B}">
              <a14:imgProps xmlns:a14="http://schemas.microsoft.com/office/drawing/2010/main">
                <a14:imgLayer r:embed="rId70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6125" y="288944619"/>
          <a:ext cx="1394561" cy="1685924"/>
        </a:xfrm>
        <a:prstGeom prst="rect">
          <a:avLst/>
        </a:prstGeom>
      </xdr:spPr>
    </xdr:pic>
    <xdr:clientData/>
  </xdr:twoCellAnchor>
  <xdr:twoCellAnchor>
    <xdr:from>
      <xdr:col>1</xdr:col>
      <xdr:colOff>455279</xdr:colOff>
      <xdr:row>353</xdr:row>
      <xdr:rowOff>227919</xdr:rowOff>
    </xdr:from>
    <xdr:to>
      <xdr:col>2</xdr:col>
      <xdr:colOff>1029029</xdr:colOff>
      <xdr:row>353</xdr:row>
      <xdr:rowOff>1609044</xdr:rowOff>
    </xdr:to>
    <xdr:pic>
      <xdr:nvPicPr>
        <xdr:cNvPr id="983" name="Рисунок 982">
          <a:extLst>
            <a:ext uri="{FF2B5EF4-FFF2-40B4-BE49-F238E27FC236}">
              <a16:creationId xmlns:a16="http://schemas.microsoft.com/office/drawing/2014/main" xmlns="" id="{DCB94626-762E-4188-8356-410B90769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9123" y="215981075"/>
          <a:ext cx="1371469" cy="1381125"/>
        </a:xfrm>
        <a:prstGeom prst="rect">
          <a:avLst/>
        </a:prstGeom>
      </xdr:spPr>
    </xdr:pic>
    <xdr:clientData/>
  </xdr:twoCellAnchor>
  <xdr:twoCellAnchor>
    <xdr:from>
      <xdr:col>3</xdr:col>
      <xdr:colOff>666870</xdr:colOff>
      <xdr:row>344</xdr:row>
      <xdr:rowOff>68378</xdr:rowOff>
    </xdr:from>
    <xdr:to>
      <xdr:col>4</xdr:col>
      <xdr:colOff>450177</xdr:colOff>
      <xdr:row>344</xdr:row>
      <xdr:rowOff>1700589</xdr:rowOff>
    </xdr:to>
    <xdr:pic>
      <xdr:nvPicPr>
        <xdr:cNvPr id="984" name="Рисунок 983">
          <a:extLst>
            <a:ext uri="{FF2B5EF4-FFF2-40B4-BE49-F238E27FC236}">
              <a16:creationId xmlns:a16="http://schemas.microsoft.com/office/drawing/2014/main" xmlns="" id="{51D49ADF-D3C2-4E88-9B24-227D89D63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245" y="312262159"/>
          <a:ext cx="1295401" cy="1632211"/>
        </a:xfrm>
        <a:prstGeom prst="rect">
          <a:avLst/>
        </a:prstGeom>
      </xdr:spPr>
    </xdr:pic>
    <xdr:clientData/>
  </xdr:twoCellAnchor>
  <xdr:twoCellAnchor>
    <xdr:from>
      <xdr:col>1</xdr:col>
      <xdr:colOff>347784</xdr:colOff>
      <xdr:row>712</xdr:row>
      <xdr:rowOff>292895</xdr:rowOff>
    </xdr:from>
    <xdr:to>
      <xdr:col>3</xdr:col>
      <xdr:colOff>43666</xdr:colOff>
      <xdr:row>712</xdr:row>
      <xdr:rowOff>1530941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xmlns="" id="{5E705E81-C677-492C-B616-E4D41B072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966658">
          <a:off x="621628" y="474375958"/>
          <a:ext cx="1660413" cy="1238046"/>
        </a:xfrm>
        <a:prstGeom prst="rect">
          <a:avLst/>
        </a:prstGeom>
      </xdr:spPr>
    </xdr:pic>
    <xdr:clientData/>
  </xdr:twoCellAnchor>
  <xdr:twoCellAnchor>
    <xdr:from>
      <xdr:col>3</xdr:col>
      <xdr:colOff>305260</xdr:colOff>
      <xdr:row>849</xdr:row>
      <xdr:rowOff>80902</xdr:rowOff>
    </xdr:from>
    <xdr:to>
      <xdr:col>3</xdr:col>
      <xdr:colOff>1178720</xdr:colOff>
      <xdr:row>849</xdr:row>
      <xdr:rowOff>1636102</xdr:rowOff>
    </xdr:to>
    <xdr:pic>
      <xdr:nvPicPr>
        <xdr:cNvPr id="986" name="Рисунок 985">
          <a:extLst>
            <a:ext uri="{FF2B5EF4-FFF2-40B4-BE49-F238E27FC236}">
              <a16:creationId xmlns:a16="http://schemas.microsoft.com/office/drawing/2014/main" xmlns="" id="{A4E019EE-0155-4253-B59D-52E87519C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3635" y="552673777"/>
          <a:ext cx="873460" cy="1555200"/>
        </a:xfrm>
        <a:prstGeom prst="rect">
          <a:avLst/>
        </a:prstGeom>
      </xdr:spPr>
    </xdr:pic>
    <xdr:clientData/>
  </xdr:twoCellAnchor>
  <xdr:twoCellAnchor>
    <xdr:from>
      <xdr:col>3</xdr:col>
      <xdr:colOff>451990</xdr:colOff>
      <xdr:row>989</xdr:row>
      <xdr:rowOff>117135</xdr:rowOff>
    </xdr:from>
    <xdr:to>
      <xdr:col>4</xdr:col>
      <xdr:colOff>203548</xdr:colOff>
      <xdr:row>989</xdr:row>
      <xdr:rowOff>1526462</xdr:rowOff>
    </xdr:to>
    <xdr:pic>
      <xdr:nvPicPr>
        <xdr:cNvPr id="987" name="Рисунок 986">
          <a:extLst>
            <a:ext uri="{FF2B5EF4-FFF2-40B4-BE49-F238E27FC236}">
              <a16:creationId xmlns:a16="http://schemas.microsoft.com/office/drawing/2014/main" xmlns="" id="{DFBFD207-8E98-491A-80B7-4D255F4B9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0365" y="634386885"/>
          <a:ext cx="1263652" cy="1409327"/>
        </a:xfrm>
        <a:prstGeom prst="rect">
          <a:avLst/>
        </a:prstGeom>
      </xdr:spPr>
    </xdr:pic>
    <xdr:clientData/>
  </xdr:twoCellAnchor>
  <xdr:twoCellAnchor>
    <xdr:from>
      <xdr:col>3</xdr:col>
      <xdr:colOff>550190</xdr:colOff>
      <xdr:row>559</xdr:row>
      <xdr:rowOff>37762</xdr:rowOff>
    </xdr:from>
    <xdr:to>
      <xdr:col>4</xdr:col>
      <xdr:colOff>370233</xdr:colOff>
      <xdr:row>559</xdr:row>
      <xdr:rowOff>1637961</xdr:rowOff>
    </xdr:to>
    <xdr:pic>
      <xdr:nvPicPr>
        <xdr:cNvPr id="988" name="Рисунок 987">
          <a:extLst>
            <a:ext uri="{FF2B5EF4-FFF2-40B4-BE49-F238E27FC236}">
              <a16:creationId xmlns:a16="http://schemas.microsoft.com/office/drawing/2014/main" xmlns="" id="{8E241249-A94A-413E-AD81-1159CD2E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8565" y="329436075"/>
          <a:ext cx="1332137" cy="1600199"/>
        </a:xfrm>
        <a:prstGeom prst="rect">
          <a:avLst/>
        </a:prstGeom>
      </xdr:spPr>
    </xdr:pic>
    <xdr:clientData/>
  </xdr:twoCellAnchor>
  <xdr:twoCellAnchor>
    <xdr:from>
      <xdr:col>1</xdr:col>
      <xdr:colOff>542026</xdr:colOff>
      <xdr:row>559</xdr:row>
      <xdr:rowOff>190840</xdr:rowOff>
    </xdr:from>
    <xdr:to>
      <xdr:col>2</xdr:col>
      <xdr:colOff>1140771</xdr:colOff>
      <xdr:row>559</xdr:row>
      <xdr:rowOff>1575801</xdr:rowOff>
    </xdr:to>
    <xdr:pic>
      <xdr:nvPicPr>
        <xdr:cNvPr id="989" name="Рисунок 988">
          <a:extLst>
            <a:ext uri="{FF2B5EF4-FFF2-40B4-BE49-F238E27FC236}">
              <a16:creationId xmlns:a16="http://schemas.microsoft.com/office/drawing/2014/main" xmlns="" id="{C5483570-F311-4383-B4AA-56696AA23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870" y="329589153"/>
          <a:ext cx="1396464" cy="1384961"/>
        </a:xfrm>
        <a:prstGeom prst="rect">
          <a:avLst/>
        </a:prstGeom>
      </xdr:spPr>
    </xdr:pic>
    <xdr:clientData/>
  </xdr:twoCellAnchor>
  <xdr:twoCellAnchor>
    <xdr:from>
      <xdr:col>1</xdr:col>
      <xdr:colOff>538622</xdr:colOff>
      <xdr:row>573</xdr:row>
      <xdr:rowOff>216353</xdr:rowOff>
    </xdr:from>
    <xdr:to>
      <xdr:col>2</xdr:col>
      <xdr:colOff>1144171</xdr:colOff>
      <xdr:row>573</xdr:row>
      <xdr:rowOff>1620194</xdr:rowOff>
    </xdr:to>
    <xdr:pic>
      <xdr:nvPicPr>
        <xdr:cNvPr id="990" name="Рисунок 989">
          <a:extLst>
            <a:ext uri="{FF2B5EF4-FFF2-40B4-BE49-F238E27FC236}">
              <a16:creationId xmlns:a16="http://schemas.microsoft.com/office/drawing/2014/main" xmlns="" id="{2C1E9B9F-99E9-4F44-890F-135C1F23B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466" y="340925603"/>
          <a:ext cx="1403268" cy="1403841"/>
        </a:xfrm>
        <a:prstGeom prst="rect">
          <a:avLst/>
        </a:prstGeom>
      </xdr:spPr>
    </xdr:pic>
    <xdr:clientData/>
  </xdr:twoCellAnchor>
  <xdr:twoCellAnchor>
    <xdr:from>
      <xdr:col>3</xdr:col>
      <xdr:colOff>594109</xdr:colOff>
      <xdr:row>573</xdr:row>
      <xdr:rowOff>79716</xdr:rowOff>
    </xdr:from>
    <xdr:to>
      <xdr:col>4</xdr:col>
      <xdr:colOff>535598</xdr:colOff>
      <xdr:row>573</xdr:row>
      <xdr:rowOff>1835036</xdr:rowOff>
    </xdr:to>
    <xdr:pic>
      <xdr:nvPicPr>
        <xdr:cNvPr id="991" name="Рисунок 990">
          <a:extLst>
            <a:ext uri="{FF2B5EF4-FFF2-40B4-BE49-F238E27FC236}">
              <a16:creationId xmlns:a16="http://schemas.microsoft.com/office/drawing/2014/main" xmlns="" id="{224C4430-2EAC-4F7D-80E3-7059CDB02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2484" y="340788966"/>
          <a:ext cx="1453583" cy="1755320"/>
        </a:xfrm>
        <a:prstGeom prst="rect">
          <a:avLst/>
        </a:prstGeom>
      </xdr:spPr>
    </xdr:pic>
    <xdr:clientData/>
  </xdr:twoCellAnchor>
  <xdr:twoCellAnchor>
    <xdr:from>
      <xdr:col>3</xdr:col>
      <xdr:colOff>457661</xdr:colOff>
      <xdr:row>50</xdr:row>
      <xdr:rowOff>73479</xdr:rowOff>
    </xdr:from>
    <xdr:to>
      <xdr:col>4</xdr:col>
      <xdr:colOff>312282</xdr:colOff>
      <xdr:row>50</xdr:row>
      <xdr:rowOff>1857716</xdr:rowOff>
    </xdr:to>
    <xdr:pic>
      <xdr:nvPicPr>
        <xdr:cNvPr id="992" name="Рисунок 991">
          <a:extLst>
            <a:ext uri="{FF2B5EF4-FFF2-40B4-BE49-F238E27FC236}">
              <a16:creationId xmlns:a16="http://schemas.microsoft.com/office/drawing/2014/main" xmlns="" id="{5E5674E2-3727-4013-8E96-C2E42C8C8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BEBA8EAE-BF5A-486C-A8C5-ECC9F3942E4B}">
              <a14:imgProps xmlns:a14="http://schemas.microsoft.com/office/drawing/2010/main">
                <a14:imgLayer r:embed="rId81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6036" y="35863667"/>
          <a:ext cx="1366715" cy="1784237"/>
        </a:xfrm>
        <a:prstGeom prst="rect">
          <a:avLst/>
        </a:prstGeom>
      </xdr:spPr>
    </xdr:pic>
    <xdr:clientData/>
  </xdr:twoCellAnchor>
  <xdr:twoCellAnchor>
    <xdr:from>
      <xdr:col>1</xdr:col>
      <xdr:colOff>381800</xdr:colOff>
      <xdr:row>384</xdr:row>
      <xdr:rowOff>168728</xdr:rowOff>
    </xdr:from>
    <xdr:to>
      <xdr:col>2</xdr:col>
      <xdr:colOff>1139241</xdr:colOff>
      <xdr:row>384</xdr:row>
      <xdr:rowOff>1709397</xdr:rowOff>
    </xdr:to>
    <xdr:pic>
      <xdr:nvPicPr>
        <xdr:cNvPr id="993" name="Рисунок 992">
          <a:extLst>
            <a:ext uri="{FF2B5EF4-FFF2-40B4-BE49-F238E27FC236}">
              <a16:creationId xmlns:a16="http://schemas.microsoft.com/office/drawing/2014/main" xmlns="" id="{8EE9917A-B25C-4C90-A63E-A01828EF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644" y="230495134"/>
          <a:ext cx="1555160" cy="1540669"/>
        </a:xfrm>
        <a:prstGeom prst="rect">
          <a:avLst/>
        </a:prstGeom>
      </xdr:spPr>
    </xdr:pic>
    <xdr:clientData/>
  </xdr:twoCellAnchor>
  <xdr:twoCellAnchor>
    <xdr:from>
      <xdr:col>2</xdr:col>
      <xdr:colOff>616185</xdr:colOff>
      <xdr:row>1115</xdr:row>
      <xdr:rowOff>145691</xdr:rowOff>
    </xdr:from>
    <xdr:to>
      <xdr:col>3</xdr:col>
      <xdr:colOff>948199</xdr:colOff>
      <xdr:row>1115</xdr:row>
      <xdr:rowOff>1558637</xdr:rowOff>
    </xdr:to>
    <xdr:pic>
      <xdr:nvPicPr>
        <xdr:cNvPr id="994" name="Рисунок 993">
          <a:extLst>
            <a:ext uri="{FF2B5EF4-FFF2-40B4-BE49-F238E27FC236}">
              <a16:creationId xmlns:a16="http://schemas.microsoft.com/office/drawing/2014/main" xmlns="" id="{2E7E851A-02B9-4B34-84C3-23280262D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9912" y="732375736"/>
          <a:ext cx="1492332" cy="1412946"/>
        </a:xfrm>
        <a:prstGeom prst="rect">
          <a:avLst/>
        </a:prstGeom>
      </xdr:spPr>
    </xdr:pic>
    <xdr:clientData/>
  </xdr:twoCellAnchor>
  <xdr:twoCellAnchor>
    <xdr:from>
      <xdr:col>3</xdr:col>
      <xdr:colOff>551210</xdr:colOff>
      <xdr:row>112</xdr:row>
      <xdr:rowOff>146618</xdr:rowOff>
    </xdr:from>
    <xdr:to>
      <xdr:col>4</xdr:col>
      <xdr:colOff>549554</xdr:colOff>
      <xdr:row>112</xdr:row>
      <xdr:rowOff>1730150</xdr:rowOff>
    </xdr:to>
    <xdr:pic>
      <xdr:nvPicPr>
        <xdr:cNvPr id="995" name="Рисунок 994">
          <a:extLst>
            <a:ext uri="{FF2B5EF4-FFF2-40B4-BE49-F238E27FC236}">
              <a16:creationId xmlns:a16="http://schemas.microsoft.com/office/drawing/2014/main" xmlns="" id="{896E2BD3-5278-4034-8AF4-DC6D4F3F3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9585" y="80454274"/>
          <a:ext cx="1510438" cy="1583532"/>
        </a:xfrm>
        <a:prstGeom prst="rect">
          <a:avLst/>
        </a:prstGeom>
      </xdr:spPr>
    </xdr:pic>
    <xdr:clientData/>
  </xdr:twoCellAnchor>
  <xdr:twoCellAnchor>
    <xdr:from>
      <xdr:col>3</xdr:col>
      <xdr:colOff>589311</xdr:colOff>
      <xdr:row>109</xdr:row>
      <xdr:rowOff>32657</xdr:rowOff>
    </xdr:from>
    <xdr:to>
      <xdr:col>4</xdr:col>
      <xdr:colOff>294025</xdr:colOff>
      <xdr:row>109</xdr:row>
      <xdr:rowOff>1566864</xdr:rowOff>
    </xdr:to>
    <xdr:pic>
      <xdr:nvPicPr>
        <xdr:cNvPr id="996" name="Рисунок 995">
          <a:extLst>
            <a:ext uri="{FF2B5EF4-FFF2-40B4-BE49-F238E27FC236}">
              <a16:creationId xmlns:a16="http://schemas.microsoft.com/office/drawing/2014/main" xmlns="" id="{CDDE9A5D-8AC5-4EC7-A5C4-E9E58D60F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7686" y="77280407"/>
          <a:ext cx="1216808" cy="1534207"/>
        </a:xfrm>
        <a:prstGeom prst="rect">
          <a:avLst/>
        </a:prstGeom>
      </xdr:spPr>
    </xdr:pic>
    <xdr:clientData/>
  </xdr:twoCellAnchor>
  <xdr:twoCellAnchor>
    <xdr:from>
      <xdr:col>3</xdr:col>
      <xdr:colOff>537604</xdr:colOff>
      <xdr:row>83</xdr:row>
      <xdr:rowOff>75180</xdr:rowOff>
    </xdr:from>
    <xdr:to>
      <xdr:col>4</xdr:col>
      <xdr:colOff>381235</xdr:colOff>
      <xdr:row>83</xdr:row>
      <xdr:rowOff>1535680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xmlns="" id="{EA9FD650-0CD9-4B04-9B6C-8EB720460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5979" y="57987180"/>
          <a:ext cx="1355725" cy="1460500"/>
        </a:xfrm>
        <a:prstGeom prst="rect">
          <a:avLst/>
        </a:prstGeom>
      </xdr:spPr>
    </xdr:pic>
    <xdr:clientData/>
  </xdr:twoCellAnchor>
  <xdr:twoCellAnchor>
    <xdr:from>
      <xdr:col>3</xdr:col>
      <xdr:colOff>597815</xdr:colOff>
      <xdr:row>95</xdr:row>
      <xdr:rowOff>97291</xdr:rowOff>
    </xdr:from>
    <xdr:to>
      <xdr:col>4</xdr:col>
      <xdr:colOff>378126</xdr:colOff>
      <xdr:row>95</xdr:row>
      <xdr:rowOff>1858057</xdr:rowOff>
    </xdr:to>
    <xdr:pic>
      <xdr:nvPicPr>
        <xdr:cNvPr id="998" name="Рисунок 997">
          <a:extLst>
            <a:ext uri="{FF2B5EF4-FFF2-40B4-BE49-F238E27FC236}">
              <a16:creationId xmlns:a16="http://schemas.microsoft.com/office/drawing/2014/main" xmlns="" id="{11B0A6E9-076D-4F9F-AA39-ADD30A419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6190" y="67010416"/>
          <a:ext cx="1292405" cy="1760766"/>
        </a:xfrm>
        <a:prstGeom prst="rect">
          <a:avLst/>
        </a:prstGeom>
      </xdr:spPr>
    </xdr:pic>
    <xdr:clientData/>
  </xdr:twoCellAnchor>
  <xdr:twoCellAnchor>
    <xdr:from>
      <xdr:col>3</xdr:col>
      <xdr:colOff>498483</xdr:colOff>
      <xdr:row>170</xdr:row>
      <xdr:rowOff>54768</xdr:rowOff>
    </xdr:from>
    <xdr:to>
      <xdr:col>4</xdr:col>
      <xdr:colOff>439970</xdr:colOff>
      <xdr:row>170</xdr:row>
      <xdr:rowOff>1695104</xdr:rowOff>
    </xdr:to>
    <xdr:pic>
      <xdr:nvPicPr>
        <xdr:cNvPr id="999" name="Рисунок 998">
          <a:extLst>
            <a:ext uri="{FF2B5EF4-FFF2-40B4-BE49-F238E27FC236}">
              <a16:creationId xmlns:a16="http://schemas.microsoft.com/office/drawing/2014/main" xmlns="" id="{E066174B-7E04-4370-A230-C5FC85196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6858" y="117617081"/>
          <a:ext cx="1453581" cy="1640336"/>
        </a:xfrm>
        <a:prstGeom prst="rect">
          <a:avLst/>
        </a:prstGeom>
      </xdr:spPr>
    </xdr:pic>
    <xdr:clientData/>
  </xdr:twoCellAnchor>
  <xdr:twoCellAnchor>
    <xdr:from>
      <xdr:col>3</xdr:col>
      <xdr:colOff>502906</xdr:colOff>
      <xdr:row>174</xdr:row>
      <xdr:rowOff>32657</xdr:rowOff>
    </xdr:from>
    <xdr:to>
      <xdr:col>4</xdr:col>
      <xdr:colOff>536243</xdr:colOff>
      <xdr:row>174</xdr:row>
      <xdr:rowOff>1727949</xdr:rowOff>
    </xdr:to>
    <xdr:pic>
      <xdr:nvPicPr>
        <xdr:cNvPr id="1000" name="Рисунок 999">
          <a:extLst>
            <a:ext uri="{FF2B5EF4-FFF2-40B4-BE49-F238E27FC236}">
              <a16:creationId xmlns:a16="http://schemas.microsoft.com/office/drawing/2014/main" xmlns="" id="{FC0E7AE2-B138-4EB6-9942-5C3E86EB7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1281" y="120738220"/>
          <a:ext cx="1545431" cy="1695292"/>
        </a:xfrm>
        <a:prstGeom prst="rect">
          <a:avLst/>
        </a:prstGeom>
      </xdr:spPr>
    </xdr:pic>
    <xdr:clientData/>
  </xdr:twoCellAnchor>
  <xdr:twoCellAnchor>
    <xdr:from>
      <xdr:col>3</xdr:col>
      <xdr:colOff>554613</xdr:colOff>
      <xdr:row>72</xdr:row>
      <xdr:rowOff>172727</xdr:rowOff>
    </xdr:from>
    <xdr:to>
      <xdr:col>4</xdr:col>
      <xdr:colOff>416719</xdr:colOff>
      <xdr:row>72</xdr:row>
      <xdr:rowOff>1750235</xdr:rowOff>
    </xdr:to>
    <xdr:pic>
      <xdr:nvPicPr>
        <xdr:cNvPr id="1001" name="Рисунок 1000">
          <a:extLst>
            <a:ext uri="{FF2B5EF4-FFF2-40B4-BE49-F238E27FC236}">
              <a16:creationId xmlns:a16="http://schemas.microsoft.com/office/drawing/2014/main" xmlns="" id="{0C393BB7-F366-4DD8-BABA-C6B8FBC8C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2988" y="51548196"/>
          <a:ext cx="1374200" cy="1577508"/>
        </a:xfrm>
        <a:prstGeom prst="rect">
          <a:avLst/>
        </a:prstGeom>
      </xdr:spPr>
    </xdr:pic>
    <xdr:clientData/>
  </xdr:twoCellAnchor>
  <xdr:twoCellAnchor>
    <xdr:from>
      <xdr:col>3</xdr:col>
      <xdr:colOff>464465</xdr:colOff>
      <xdr:row>353</xdr:row>
      <xdr:rowOff>78583</xdr:rowOff>
    </xdr:from>
    <xdr:to>
      <xdr:col>4</xdr:col>
      <xdr:colOff>640676</xdr:colOff>
      <xdr:row>353</xdr:row>
      <xdr:rowOff>1822559</xdr:rowOff>
    </xdr:to>
    <xdr:pic>
      <xdr:nvPicPr>
        <xdr:cNvPr id="1002" name="Рисунок 1001">
          <a:extLst>
            <a:ext uri="{FF2B5EF4-FFF2-40B4-BE49-F238E27FC236}">
              <a16:creationId xmlns:a16="http://schemas.microsoft.com/office/drawing/2014/main" xmlns="" id="{5B5F88F7-F92C-4C98-B2AE-531C783A3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2840" y="216284177"/>
          <a:ext cx="1688305" cy="1743976"/>
        </a:xfrm>
        <a:prstGeom prst="rect">
          <a:avLst/>
        </a:prstGeom>
      </xdr:spPr>
    </xdr:pic>
    <xdr:clientData/>
  </xdr:twoCellAnchor>
  <xdr:twoCellAnchor>
    <xdr:from>
      <xdr:col>3</xdr:col>
      <xdr:colOff>588630</xdr:colOff>
      <xdr:row>363</xdr:row>
      <xdr:rowOff>76879</xdr:rowOff>
    </xdr:from>
    <xdr:to>
      <xdr:col>4</xdr:col>
      <xdr:colOff>764841</xdr:colOff>
      <xdr:row>363</xdr:row>
      <xdr:rowOff>1820855</xdr:rowOff>
    </xdr:to>
    <xdr:pic>
      <xdr:nvPicPr>
        <xdr:cNvPr id="1003" name="Рисунок 1002">
          <a:extLst>
            <a:ext uri="{FF2B5EF4-FFF2-40B4-BE49-F238E27FC236}">
              <a16:creationId xmlns:a16="http://schemas.microsoft.com/office/drawing/2014/main" xmlns="" id="{E80364ED-15F1-4EF2-989B-914D9F172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7005" y="220556817"/>
          <a:ext cx="1688305" cy="1743976"/>
        </a:xfrm>
        <a:prstGeom prst="rect">
          <a:avLst/>
        </a:prstGeom>
      </xdr:spPr>
    </xdr:pic>
    <xdr:clientData/>
  </xdr:twoCellAnchor>
  <xdr:twoCellAnchor>
    <xdr:from>
      <xdr:col>3</xdr:col>
      <xdr:colOff>544407</xdr:colOff>
      <xdr:row>384</xdr:row>
      <xdr:rowOff>108792</xdr:rowOff>
    </xdr:from>
    <xdr:to>
      <xdr:col>4</xdr:col>
      <xdr:colOff>678657</xdr:colOff>
      <xdr:row>384</xdr:row>
      <xdr:rowOff>1828000</xdr:rowOff>
    </xdr:to>
    <xdr:pic>
      <xdr:nvPicPr>
        <xdr:cNvPr id="1004" name="Рисунок 1003">
          <a:extLst>
            <a:ext uri="{FF2B5EF4-FFF2-40B4-BE49-F238E27FC236}">
              <a16:creationId xmlns:a16="http://schemas.microsoft.com/office/drawing/2014/main" xmlns="" id="{0CE633CB-0213-40C7-B0E3-51C9FB0D9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2782" y="230970980"/>
          <a:ext cx="1646344" cy="1719208"/>
        </a:xfrm>
        <a:prstGeom prst="rect">
          <a:avLst/>
        </a:prstGeom>
      </xdr:spPr>
    </xdr:pic>
    <xdr:clientData/>
  </xdr:twoCellAnchor>
  <xdr:twoCellAnchor>
    <xdr:from>
      <xdr:col>3</xdr:col>
      <xdr:colOff>493380</xdr:colOff>
      <xdr:row>388</xdr:row>
      <xdr:rowOff>66676</xdr:rowOff>
    </xdr:from>
    <xdr:to>
      <xdr:col>4</xdr:col>
      <xdr:colOff>654843</xdr:colOff>
      <xdr:row>388</xdr:row>
      <xdr:rowOff>1810652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xmlns="" id="{F7510261-6C16-4AAF-837D-5F790A1E6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1755" y="233822082"/>
          <a:ext cx="1673557" cy="1743976"/>
        </a:xfrm>
        <a:prstGeom prst="rect">
          <a:avLst/>
        </a:prstGeom>
      </xdr:spPr>
    </xdr:pic>
    <xdr:clientData/>
  </xdr:twoCellAnchor>
  <xdr:twoCellAnchor>
    <xdr:from>
      <xdr:col>3</xdr:col>
      <xdr:colOff>510389</xdr:colOff>
      <xdr:row>418</xdr:row>
      <xdr:rowOff>64974</xdr:rowOff>
    </xdr:from>
    <xdr:to>
      <xdr:col>4</xdr:col>
      <xdr:colOff>686600</xdr:colOff>
      <xdr:row>418</xdr:row>
      <xdr:rowOff>1808950</xdr:rowOff>
    </xdr:to>
    <xdr:pic>
      <xdr:nvPicPr>
        <xdr:cNvPr id="1006" name="Рисунок 1005">
          <a:extLst>
            <a:ext uri="{FF2B5EF4-FFF2-40B4-BE49-F238E27FC236}">
              <a16:creationId xmlns:a16="http://schemas.microsoft.com/office/drawing/2014/main" xmlns="" id="{CC40CFA9-3B2C-4964-86F0-8B5C871F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8764" y="249667599"/>
          <a:ext cx="1688305" cy="1743976"/>
        </a:xfrm>
        <a:prstGeom prst="rect">
          <a:avLst/>
        </a:prstGeom>
      </xdr:spPr>
    </xdr:pic>
    <xdr:clientData/>
  </xdr:twoCellAnchor>
  <xdr:twoCellAnchor>
    <xdr:from>
      <xdr:col>3</xdr:col>
      <xdr:colOff>294375</xdr:colOff>
      <xdr:row>712</xdr:row>
      <xdr:rowOff>78579</xdr:rowOff>
    </xdr:from>
    <xdr:to>
      <xdr:col>4</xdr:col>
      <xdr:colOff>400045</xdr:colOff>
      <xdr:row>712</xdr:row>
      <xdr:rowOff>1633536</xdr:rowOff>
    </xdr:to>
    <xdr:pic>
      <xdr:nvPicPr>
        <xdr:cNvPr id="1007" name="Рисунок 1006">
          <a:extLst>
            <a:ext uri="{FF2B5EF4-FFF2-40B4-BE49-F238E27FC236}">
              <a16:creationId xmlns:a16="http://schemas.microsoft.com/office/drawing/2014/main" xmlns="" id="{AED371D9-B120-4FF8-A2F1-60BDF572E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2750" y="461660079"/>
          <a:ext cx="1617764" cy="1554957"/>
        </a:xfrm>
        <a:prstGeom prst="rect">
          <a:avLst/>
        </a:prstGeom>
      </xdr:spPr>
    </xdr:pic>
    <xdr:clientData/>
  </xdr:twoCellAnchor>
  <xdr:twoCellAnchor>
    <xdr:from>
      <xdr:col>3</xdr:col>
      <xdr:colOff>272188</xdr:colOff>
      <xdr:row>968</xdr:row>
      <xdr:rowOff>176477</xdr:rowOff>
    </xdr:from>
    <xdr:to>
      <xdr:col>4</xdr:col>
      <xdr:colOff>55757</xdr:colOff>
      <xdr:row>968</xdr:row>
      <xdr:rowOff>1598988</xdr:rowOff>
    </xdr:to>
    <xdr:pic>
      <xdr:nvPicPr>
        <xdr:cNvPr id="1008" name="Рисунок 1007">
          <a:extLst>
            <a:ext uri="{FF2B5EF4-FFF2-40B4-BE49-F238E27FC236}">
              <a16:creationId xmlns:a16="http://schemas.microsoft.com/office/drawing/2014/main" xmlns="" id="{714DD9B8-482D-4E64-8A5F-CFA0AC82C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0563" y="619944415"/>
          <a:ext cx="1295663" cy="1422511"/>
        </a:xfrm>
        <a:prstGeom prst="rect">
          <a:avLst/>
        </a:prstGeom>
      </xdr:spPr>
    </xdr:pic>
    <xdr:clientData/>
  </xdr:twoCellAnchor>
  <xdr:twoCellAnchor>
    <xdr:from>
      <xdr:col>3</xdr:col>
      <xdr:colOff>294377</xdr:colOff>
      <xdr:row>975</xdr:row>
      <xdr:rowOff>136412</xdr:rowOff>
    </xdr:from>
    <xdr:to>
      <xdr:col>4</xdr:col>
      <xdr:colOff>176726</xdr:colOff>
      <xdr:row>975</xdr:row>
      <xdr:rowOff>1612787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xmlns="" id="{0E56CDD5-DADE-4BFF-9E5C-FC7492803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2752" y="625214537"/>
          <a:ext cx="1394443" cy="1476375"/>
        </a:xfrm>
        <a:prstGeom prst="rect">
          <a:avLst/>
        </a:prstGeom>
      </xdr:spPr>
    </xdr:pic>
    <xdr:clientData/>
  </xdr:twoCellAnchor>
  <xdr:twoCellAnchor>
    <xdr:from>
      <xdr:col>3</xdr:col>
      <xdr:colOff>326693</xdr:colOff>
      <xdr:row>979</xdr:row>
      <xdr:rowOff>95589</xdr:rowOff>
    </xdr:from>
    <xdr:to>
      <xdr:col>4</xdr:col>
      <xdr:colOff>132224</xdr:colOff>
      <xdr:row>979</xdr:row>
      <xdr:rowOff>1581489</xdr:rowOff>
    </xdr:to>
    <xdr:pic>
      <xdr:nvPicPr>
        <xdr:cNvPr id="1010" name="Рисунок 1009">
          <a:extLst>
            <a:ext uri="{FF2B5EF4-FFF2-40B4-BE49-F238E27FC236}">
              <a16:creationId xmlns:a16="http://schemas.microsoft.com/office/drawing/2014/main" xmlns="" id="{681C16AD-0638-479B-9C66-DB564EF31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5068" y="627483527"/>
          <a:ext cx="1317625" cy="1485900"/>
        </a:xfrm>
        <a:prstGeom prst="rect">
          <a:avLst/>
        </a:prstGeom>
      </xdr:spPr>
    </xdr:pic>
    <xdr:clientData/>
  </xdr:twoCellAnchor>
  <xdr:twoCellAnchor>
    <xdr:from>
      <xdr:col>3</xdr:col>
      <xdr:colOff>292675</xdr:colOff>
      <xdr:row>981</xdr:row>
      <xdr:rowOff>73479</xdr:rowOff>
    </xdr:from>
    <xdr:to>
      <xdr:col>4</xdr:col>
      <xdr:colOff>98206</xdr:colOff>
      <xdr:row>981</xdr:row>
      <xdr:rowOff>1565729</xdr:rowOff>
    </xdr:to>
    <xdr:pic>
      <xdr:nvPicPr>
        <xdr:cNvPr id="1011" name="Рисунок 1010">
          <a:extLst>
            <a:ext uri="{FF2B5EF4-FFF2-40B4-BE49-F238E27FC236}">
              <a16:creationId xmlns:a16="http://schemas.microsoft.com/office/drawing/2014/main" xmlns="" id="{16D146A6-4210-47C4-B132-4A4AFD7C0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1050" y="629164010"/>
          <a:ext cx="1317625" cy="1492250"/>
        </a:xfrm>
        <a:prstGeom prst="rect">
          <a:avLst/>
        </a:prstGeom>
      </xdr:spPr>
    </xdr:pic>
    <xdr:clientData/>
  </xdr:twoCellAnchor>
  <xdr:twoCellAnchor>
    <xdr:from>
      <xdr:col>1</xdr:col>
      <xdr:colOff>208649</xdr:colOff>
      <xdr:row>45</xdr:row>
      <xdr:rowOff>154327</xdr:rowOff>
    </xdr:from>
    <xdr:to>
      <xdr:col>2</xdr:col>
      <xdr:colOff>949990</xdr:colOff>
      <xdr:row>45</xdr:row>
      <xdr:rowOff>1694203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xmlns="" id="{921D338E-9869-462A-AA76-C6A4A4B42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493" y="33063202"/>
          <a:ext cx="1539060" cy="1539876"/>
        </a:xfrm>
        <a:prstGeom prst="rect">
          <a:avLst/>
        </a:prstGeom>
      </xdr:spPr>
    </xdr:pic>
    <xdr:clientData/>
  </xdr:twoCellAnchor>
  <xdr:twoCellAnchor>
    <xdr:from>
      <xdr:col>3</xdr:col>
      <xdr:colOff>305527</xdr:colOff>
      <xdr:row>45</xdr:row>
      <xdr:rowOff>15231</xdr:rowOff>
    </xdr:from>
    <xdr:to>
      <xdr:col>4</xdr:col>
      <xdr:colOff>410300</xdr:colOff>
      <xdr:row>45</xdr:row>
      <xdr:rowOff>1830659</xdr:rowOff>
    </xdr:to>
    <xdr:pic>
      <xdr:nvPicPr>
        <xdr:cNvPr id="1013" name="Рисунок 1012">
          <a:extLst>
            <a:ext uri="{FF2B5EF4-FFF2-40B4-BE49-F238E27FC236}">
              <a16:creationId xmlns:a16="http://schemas.microsoft.com/office/drawing/2014/main" xmlns="" id="{312D65A9-6A82-437F-993E-E183836DA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3902" y="32924106"/>
          <a:ext cx="1616867" cy="1815428"/>
        </a:xfrm>
        <a:prstGeom prst="rect">
          <a:avLst/>
        </a:prstGeom>
      </xdr:spPr>
    </xdr:pic>
    <xdr:clientData/>
  </xdr:twoCellAnchor>
  <xdr:twoCellAnchor>
    <xdr:from>
      <xdr:col>1</xdr:col>
      <xdr:colOff>187357</xdr:colOff>
      <xdr:row>307</xdr:row>
      <xdr:rowOff>200637</xdr:rowOff>
    </xdr:from>
    <xdr:to>
      <xdr:col>2</xdr:col>
      <xdr:colOff>1086970</xdr:colOff>
      <xdr:row>307</xdr:row>
      <xdr:rowOff>1909406</xdr:rowOff>
    </xdr:to>
    <xdr:pic>
      <xdr:nvPicPr>
        <xdr:cNvPr id="1014" name="Рисунок 1013">
          <a:extLst>
            <a:ext uri="{FF2B5EF4-FFF2-40B4-BE49-F238E27FC236}">
              <a16:creationId xmlns:a16="http://schemas.microsoft.com/office/drawing/2014/main" xmlns="" id="{09F60869-60CE-47D4-8C74-71A90EA01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533" y="242426990"/>
          <a:ext cx="1695231" cy="1708769"/>
        </a:xfrm>
        <a:prstGeom prst="rect">
          <a:avLst/>
        </a:prstGeom>
      </xdr:spPr>
    </xdr:pic>
    <xdr:clientData/>
  </xdr:twoCellAnchor>
  <xdr:twoCellAnchor>
    <xdr:from>
      <xdr:col>3</xdr:col>
      <xdr:colOff>210010</xdr:colOff>
      <xdr:row>845</xdr:row>
      <xdr:rowOff>59531</xdr:rowOff>
    </xdr:from>
    <xdr:to>
      <xdr:col>3</xdr:col>
      <xdr:colOff>1181059</xdr:colOff>
      <xdr:row>845</xdr:row>
      <xdr:rowOff>1768645</xdr:rowOff>
    </xdr:to>
    <xdr:pic>
      <xdr:nvPicPr>
        <xdr:cNvPr id="1015" name="Рисунок 1014">
          <a:extLst>
            <a:ext uri="{FF2B5EF4-FFF2-40B4-BE49-F238E27FC236}">
              <a16:creationId xmlns:a16="http://schemas.microsoft.com/office/drawing/2014/main" xmlns="" id="{688B0814-E1F0-468D-B4AC-27880C39D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8385" y="549473437"/>
          <a:ext cx="971049" cy="1709114"/>
        </a:xfrm>
        <a:prstGeom prst="rect">
          <a:avLst/>
        </a:prstGeom>
      </xdr:spPr>
    </xdr:pic>
    <xdr:clientData/>
  </xdr:twoCellAnchor>
  <xdr:twoCellAnchor>
    <xdr:from>
      <xdr:col>1</xdr:col>
      <xdr:colOff>116799</xdr:colOff>
      <xdr:row>845</xdr:row>
      <xdr:rowOff>447675</xdr:rowOff>
    </xdr:from>
    <xdr:to>
      <xdr:col>3</xdr:col>
      <xdr:colOff>126911</xdr:colOff>
      <xdr:row>845</xdr:row>
      <xdr:rowOff>1297782</xdr:rowOff>
    </xdr:to>
    <xdr:pic>
      <xdr:nvPicPr>
        <xdr:cNvPr id="1016" name="Рисунок 1015">
          <a:extLst>
            <a:ext uri="{FF2B5EF4-FFF2-40B4-BE49-F238E27FC236}">
              <a16:creationId xmlns:a16="http://schemas.microsoft.com/office/drawing/2014/main" xmlns="" id="{B61028DC-1BB0-498F-8ED8-9ED1F7864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966315">
          <a:off x="390643" y="549409144"/>
          <a:ext cx="1974643" cy="850107"/>
        </a:xfrm>
        <a:prstGeom prst="rect">
          <a:avLst/>
        </a:prstGeom>
      </xdr:spPr>
    </xdr:pic>
    <xdr:clientData/>
  </xdr:twoCellAnchor>
  <xdr:twoCellAnchor>
    <xdr:from>
      <xdr:col>3</xdr:col>
      <xdr:colOff>547036</xdr:colOff>
      <xdr:row>1065</xdr:row>
      <xdr:rowOff>86592</xdr:rowOff>
    </xdr:from>
    <xdr:to>
      <xdr:col>4</xdr:col>
      <xdr:colOff>484910</xdr:colOff>
      <xdr:row>1065</xdr:row>
      <xdr:rowOff>1818409</xdr:rowOff>
    </xdr:to>
    <xdr:pic>
      <xdr:nvPicPr>
        <xdr:cNvPr id="1017" name="Рисунок 1016">
          <a:extLst>
            <a:ext uri="{FF2B5EF4-FFF2-40B4-BE49-F238E27FC236}">
              <a16:creationId xmlns:a16="http://schemas.microsoft.com/office/drawing/2014/main" xmlns="" id="{807609DB-0B1D-4538-9673-7BCB6F020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1081" y="703135501"/>
          <a:ext cx="1444556" cy="1731817"/>
        </a:xfrm>
        <a:prstGeom prst="rect">
          <a:avLst/>
        </a:prstGeom>
      </xdr:spPr>
    </xdr:pic>
    <xdr:clientData/>
  </xdr:twoCellAnchor>
  <xdr:twoCellAnchor>
    <xdr:from>
      <xdr:col>1</xdr:col>
      <xdr:colOff>426363</xdr:colOff>
      <xdr:row>388</xdr:row>
      <xdr:rowOff>173831</xdr:rowOff>
    </xdr:from>
    <xdr:to>
      <xdr:col>2</xdr:col>
      <xdr:colOff>1120274</xdr:colOff>
      <xdr:row>388</xdr:row>
      <xdr:rowOff>1666875</xdr:rowOff>
    </xdr:to>
    <xdr:pic>
      <xdr:nvPicPr>
        <xdr:cNvPr id="1018" name="Рисунок 1017">
          <a:extLst>
            <a:ext uri="{FF2B5EF4-FFF2-40B4-BE49-F238E27FC236}">
              <a16:creationId xmlns:a16="http://schemas.microsoft.com/office/drawing/2014/main" xmlns="" id="{7416AAB0-9AD0-4B7D-A23D-5D8016526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0207" y="233929237"/>
          <a:ext cx="1491630" cy="1493044"/>
        </a:xfrm>
        <a:prstGeom prst="rect">
          <a:avLst/>
        </a:prstGeom>
      </xdr:spPr>
    </xdr:pic>
    <xdr:clientData/>
  </xdr:twoCellAnchor>
  <xdr:twoCellAnchor>
    <xdr:from>
      <xdr:col>1</xdr:col>
      <xdr:colOff>242328</xdr:colOff>
      <xdr:row>418</xdr:row>
      <xdr:rowOff>73479</xdr:rowOff>
    </xdr:from>
    <xdr:to>
      <xdr:col>3</xdr:col>
      <xdr:colOff>102515</xdr:colOff>
      <xdr:row>418</xdr:row>
      <xdr:rowOff>1880773</xdr:rowOff>
    </xdr:to>
    <xdr:pic>
      <xdr:nvPicPr>
        <xdr:cNvPr id="1019" name="Рисунок 1018">
          <a:extLst>
            <a:ext uri="{FF2B5EF4-FFF2-40B4-BE49-F238E27FC236}">
              <a16:creationId xmlns:a16="http://schemas.microsoft.com/office/drawing/2014/main" xmlns="" id="{DED22F7E-D8F2-4D1F-8382-3CC5A1699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172" y="249676104"/>
          <a:ext cx="1824718" cy="1807294"/>
        </a:xfrm>
        <a:prstGeom prst="rect">
          <a:avLst/>
        </a:prstGeom>
      </xdr:spPr>
    </xdr:pic>
    <xdr:clientData/>
  </xdr:twoCellAnchor>
  <xdr:twoCellAnchor>
    <xdr:from>
      <xdr:col>1</xdr:col>
      <xdr:colOff>361951</xdr:colOff>
      <xdr:row>363</xdr:row>
      <xdr:rowOff>55113</xdr:rowOff>
    </xdr:from>
    <xdr:to>
      <xdr:col>3</xdr:col>
      <xdr:colOff>95251</xdr:colOff>
      <xdr:row>363</xdr:row>
      <xdr:rowOff>1735180</xdr:rowOff>
    </xdr:to>
    <xdr:pic>
      <xdr:nvPicPr>
        <xdr:cNvPr id="1020" name="Рисунок 1019">
          <a:extLst>
            <a:ext uri="{FF2B5EF4-FFF2-40B4-BE49-F238E27FC236}">
              <a16:creationId xmlns:a16="http://schemas.microsoft.com/office/drawing/2014/main" xmlns="" id="{66DDD904-D5F9-49EE-A3ED-AC1E925F1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1" y="258982713"/>
          <a:ext cx="1695450" cy="1680067"/>
        </a:xfrm>
        <a:prstGeom prst="rect">
          <a:avLst/>
        </a:prstGeom>
      </xdr:spPr>
    </xdr:pic>
    <xdr:clientData/>
  </xdr:twoCellAnchor>
  <xdr:twoCellAnchor>
    <xdr:from>
      <xdr:col>1</xdr:col>
      <xdr:colOff>126491</xdr:colOff>
      <xdr:row>872</xdr:row>
      <xdr:rowOff>202781</xdr:rowOff>
    </xdr:from>
    <xdr:to>
      <xdr:col>2</xdr:col>
      <xdr:colOff>990328</xdr:colOff>
      <xdr:row>872</xdr:row>
      <xdr:rowOff>1426061</xdr:rowOff>
    </xdr:to>
    <xdr:pic>
      <xdr:nvPicPr>
        <xdr:cNvPr id="1021" name="Рисунок 37">
          <a:extLst>
            <a:ext uri="{FF2B5EF4-FFF2-40B4-BE49-F238E27FC236}">
              <a16:creationId xmlns:a16="http://schemas.microsoft.com/office/drawing/2014/main" xmlns="" id="{FA11BBFE-0542-4CC5-BDC8-DE69DF36A26F}"/>
            </a:ext>
          </a:extLst>
        </xdr:cNvPr>
        <xdr:cNvPicPr/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0335" y="565499625"/>
          <a:ext cx="1661556" cy="1223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330774</xdr:colOff>
      <xdr:row>872</xdr:row>
      <xdr:rowOff>131186</xdr:rowOff>
    </xdr:from>
    <xdr:to>
      <xdr:col>3</xdr:col>
      <xdr:colOff>1178719</xdr:colOff>
      <xdr:row>872</xdr:row>
      <xdr:rowOff>1483860</xdr:rowOff>
    </xdr:to>
    <xdr:pic>
      <xdr:nvPicPr>
        <xdr:cNvPr id="1022" name="Рисунок 1021">
          <a:extLst>
            <a:ext uri="{FF2B5EF4-FFF2-40B4-BE49-F238E27FC236}">
              <a16:creationId xmlns:a16="http://schemas.microsoft.com/office/drawing/2014/main" xmlns="" id="{FA5527A3-3C8F-47F4-B9E5-D26A52D3C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9149" y="565428030"/>
          <a:ext cx="847945" cy="1352674"/>
        </a:xfrm>
        <a:prstGeom prst="rect">
          <a:avLst/>
        </a:prstGeom>
      </xdr:spPr>
    </xdr:pic>
    <xdr:clientData/>
  </xdr:twoCellAnchor>
  <xdr:twoCellAnchor>
    <xdr:from>
      <xdr:col>3</xdr:col>
      <xdr:colOff>529099</xdr:colOff>
      <xdr:row>116</xdr:row>
      <xdr:rowOff>32658</xdr:rowOff>
    </xdr:from>
    <xdr:to>
      <xdr:col>4</xdr:col>
      <xdr:colOff>438129</xdr:colOff>
      <xdr:row>116</xdr:row>
      <xdr:rowOff>1766450</xdr:rowOff>
    </xdr:to>
    <xdr:pic>
      <xdr:nvPicPr>
        <xdr:cNvPr id="1023" name="Рисунок 1022">
          <a:extLst>
            <a:ext uri="{FF2B5EF4-FFF2-40B4-BE49-F238E27FC236}">
              <a16:creationId xmlns:a16="http://schemas.microsoft.com/office/drawing/2014/main" xmlns="" id="{26F1F02B-9353-4BD2-BD90-0E40168C8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BEBA8EAE-BF5A-486C-A8C5-ECC9F3942E4B}">
              <a14:imgProps xmlns:a14="http://schemas.microsoft.com/office/drawing/2010/main">
                <a14:imgLayer r:embed="rId109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8706" y="98425908"/>
          <a:ext cx="1419423" cy="1733792"/>
        </a:xfrm>
        <a:prstGeom prst="rect">
          <a:avLst/>
        </a:prstGeom>
      </xdr:spPr>
    </xdr:pic>
    <xdr:clientData/>
  </xdr:twoCellAnchor>
  <xdr:twoCellAnchor>
    <xdr:from>
      <xdr:col>1</xdr:col>
      <xdr:colOff>178358</xdr:colOff>
      <xdr:row>116</xdr:row>
      <xdr:rowOff>112599</xdr:rowOff>
    </xdr:from>
    <xdr:to>
      <xdr:col>2</xdr:col>
      <xdr:colOff>935105</xdr:colOff>
      <xdr:row>116</xdr:row>
      <xdr:rowOff>1660413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xmlns="" id="{2F88BE94-F13A-4347-9E47-4AEE9D320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202" y="83194412"/>
          <a:ext cx="1554466" cy="1547814"/>
        </a:xfrm>
        <a:prstGeom prst="rect">
          <a:avLst/>
        </a:prstGeom>
      </xdr:spPr>
    </xdr:pic>
    <xdr:clientData/>
  </xdr:twoCellAnchor>
  <xdr:twoCellAnchor>
    <xdr:from>
      <xdr:col>1</xdr:col>
      <xdr:colOff>42192</xdr:colOff>
      <xdr:row>854</xdr:row>
      <xdr:rowOff>152401</xdr:rowOff>
    </xdr:from>
    <xdr:to>
      <xdr:col>2</xdr:col>
      <xdr:colOff>696668</xdr:colOff>
      <xdr:row>854</xdr:row>
      <xdr:rowOff>1369219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xmlns="" id="{B940A54A-7680-4EC8-8A03-BBACAF497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6036" y="556221901"/>
          <a:ext cx="1452195" cy="1216818"/>
        </a:xfrm>
        <a:prstGeom prst="rect">
          <a:avLst/>
        </a:prstGeom>
      </xdr:spPr>
    </xdr:pic>
    <xdr:clientData/>
  </xdr:twoCellAnchor>
  <xdr:twoCellAnchor>
    <xdr:from>
      <xdr:col>2</xdr:col>
      <xdr:colOff>961597</xdr:colOff>
      <xdr:row>854</xdr:row>
      <xdr:rowOff>269972</xdr:rowOff>
    </xdr:from>
    <xdr:to>
      <xdr:col>4</xdr:col>
      <xdr:colOff>410576</xdr:colOff>
      <xdr:row>854</xdr:row>
      <xdr:rowOff>1284435</xdr:rowOff>
    </xdr:to>
    <xdr:pic>
      <xdr:nvPicPr>
        <xdr:cNvPr id="1026" name="Рисунок 1025">
          <a:extLst>
            <a:ext uri="{FF2B5EF4-FFF2-40B4-BE49-F238E27FC236}">
              <a16:creationId xmlns:a16="http://schemas.microsoft.com/office/drawing/2014/main" xmlns="" id="{7B220626-744E-4BA2-8E93-344AE9345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89871" y="555782761"/>
          <a:ext cx="1014463" cy="2127885"/>
        </a:xfrm>
        <a:prstGeom prst="rect">
          <a:avLst/>
        </a:prstGeom>
      </xdr:spPr>
    </xdr:pic>
    <xdr:clientData/>
  </xdr:twoCellAnchor>
  <xdr:twoCellAnchor>
    <xdr:from>
      <xdr:col>3</xdr:col>
      <xdr:colOff>564818</xdr:colOff>
      <xdr:row>88</xdr:row>
      <xdr:rowOff>233363</xdr:rowOff>
    </xdr:from>
    <xdr:to>
      <xdr:col>4</xdr:col>
      <xdr:colOff>455279</xdr:colOff>
      <xdr:row>88</xdr:row>
      <xdr:rowOff>1848389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xmlns="" id="{6B45F61A-35C9-47BB-851C-CD878343E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03193" y="62324457"/>
          <a:ext cx="1402555" cy="1615026"/>
        </a:xfrm>
        <a:prstGeom prst="rect">
          <a:avLst/>
        </a:prstGeom>
      </xdr:spPr>
    </xdr:pic>
    <xdr:clientData/>
  </xdr:twoCellAnchor>
  <xdr:twoCellAnchor>
    <xdr:from>
      <xdr:col>1</xdr:col>
      <xdr:colOff>215451</xdr:colOff>
      <xdr:row>88</xdr:row>
      <xdr:rowOff>294593</xdr:rowOff>
    </xdr:from>
    <xdr:to>
      <xdr:col>2</xdr:col>
      <xdr:colOff>897727</xdr:colOff>
      <xdr:row>88</xdr:row>
      <xdr:rowOff>1782874</xdr:rowOff>
    </xdr:to>
    <xdr:pic>
      <xdr:nvPicPr>
        <xdr:cNvPr id="1028" name="Рисунок 1027">
          <a:extLst>
            <a:ext uri="{FF2B5EF4-FFF2-40B4-BE49-F238E27FC236}">
              <a16:creationId xmlns:a16="http://schemas.microsoft.com/office/drawing/2014/main" xmlns="" id="{7DC56F3C-7C60-4EE0-92B6-B9638ECC7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9295" y="62385687"/>
          <a:ext cx="1479995" cy="1488281"/>
        </a:xfrm>
        <a:prstGeom prst="rect">
          <a:avLst/>
        </a:prstGeom>
      </xdr:spPr>
    </xdr:pic>
    <xdr:clientData/>
  </xdr:twoCellAnchor>
  <xdr:twoCellAnchor>
    <xdr:from>
      <xdr:col>3</xdr:col>
      <xdr:colOff>576723</xdr:colOff>
      <xdr:row>183</xdr:row>
      <xdr:rowOff>30954</xdr:rowOff>
    </xdr:from>
    <xdr:to>
      <xdr:col>4</xdr:col>
      <xdr:colOff>693404</xdr:colOff>
      <xdr:row>183</xdr:row>
      <xdr:rowOff>1927585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xmlns="" id="{D9EEFB3C-D315-4640-91CE-4935E4F1F7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15098" y="126951579"/>
          <a:ext cx="1628775" cy="1896631"/>
        </a:xfrm>
        <a:prstGeom prst="rect">
          <a:avLst/>
        </a:prstGeom>
      </xdr:spPr>
    </xdr:pic>
    <xdr:clientData/>
  </xdr:twoCellAnchor>
  <xdr:twoCellAnchor>
    <xdr:from>
      <xdr:col>1</xdr:col>
      <xdr:colOff>314426</xdr:colOff>
      <xdr:row>183</xdr:row>
      <xdr:rowOff>161925</xdr:rowOff>
    </xdr:from>
    <xdr:to>
      <xdr:col>2</xdr:col>
      <xdr:colOff>1163870</xdr:colOff>
      <xdr:row>183</xdr:row>
      <xdr:rowOff>1823667</xdr:rowOff>
    </xdr:to>
    <xdr:pic>
      <xdr:nvPicPr>
        <xdr:cNvPr id="1030" name="Рисунок 1029">
          <a:extLst>
            <a:ext uri="{FF2B5EF4-FFF2-40B4-BE49-F238E27FC236}">
              <a16:creationId xmlns:a16="http://schemas.microsoft.com/office/drawing/2014/main" xmlns="" id="{B88BF1DA-535B-495A-9EDA-B501C9568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70" y="127082550"/>
          <a:ext cx="1647163" cy="1661742"/>
        </a:xfrm>
        <a:prstGeom prst="rect">
          <a:avLst/>
        </a:prstGeom>
      </xdr:spPr>
    </xdr:pic>
    <xdr:clientData/>
  </xdr:twoCellAnchor>
  <xdr:twoCellAnchor>
    <xdr:from>
      <xdr:col>3</xdr:col>
      <xdr:colOff>663468</xdr:colOff>
      <xdr:row>320</xdr:row>
      <xdr:rowOff>122805</xdr:rowOff>
    </xdr:from>
    <xdr:to>
      <xdr:col>4</xdr:col>
      <xdr:colOff>395512</xdr:colOff>
      <xdr:row>320</xdr:row>
      <xdr:rowOff>1908743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xmlns="" id="{6749DEBB-EC4D-4F39-9B3B-8618331EAA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01843" y="209589461"/>
          <a:ext cx="1244138" cy="1785938"/>
        </a:xfrm>
        <a:prstGeom prst="rect">
          <a:avLst/>
        </a:prstGeom>
      </xdr:spPr>
    </xdr:pic>
    <xdr:clientData/>
  </xdr:twoCellAnchor>
  <xdr:twoCellAnchor>
    <xdr:from>
      <xdr:col>1</xdr:col>
      <xdr:colOff>210660</xdr:colOff>
      <xdr:row>320</xdr:row>
      <xdr:rowOff>98957</xdr:rowOff>
    </xdr:from>
    <xdr:to>
      <xdr:col>3</xdr:col>
      <xdr:colOff>76303</xdr:colOff>
      <xdr:row>320</xdr:row>
      <xdr:rowOff>1908707</xdr:rowOff>
    </xdr:to>
    <xdr:pic>
      <xdr:nvPicPr>
        <xdr:cNvPr id="1032" name="Рисунок 1031">
          <a:extLst>
            <a:ext uri="{FF2B5EF4-FFF2-40B4-BE49-F238E27FC236}">
              <a16:creationId xmlns:a16="http://schemas.microsoft.com/office/drawing/2014/main" xmlns="" id="{2019E07C-3DC4-4131-B6E5-07CF9AB997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4504" y="209565613"/>
          <a:ext cx="1830174" cy="1809750"/>
        </a:xfrm>
        <a:prstGeom prst="rect">
          <a:avLst/>
        </a:prstGeom>
      </xdr:spPr>
    </xdr:pic>
    <xdr:clientData/>
  </xdr:twoCellAnchor>
  <xdr:twoCellAnchor>
    <xdr:from>
      <xdr:col>1</xdr:col>
      <xdr:colOff>509707</xdr:colOff>
      <xdr:row>875</xdr:row>
      <xdr:rowOff>173830</xdr:rowOff>
    </xdr:from>
    <xdr:to>
      <xdr:col>2</xdr:col>
      <xdr:colOff>1064879</xdr:colOff>
      <xdr:row>875</xdr:row>
      <xdr:rowOff>1962277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xmlns="" id="{B681C4FA-8FB6-490B-AAF4-9F5C68D80F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3551" y="567816205"/>
          <a:ext cx="1352891" cy="1788447"/>
        </a:xfrm>
        <a:prstGeom prst="rect">
          <a:avLst/>
        </a:prstGeom>
      </xdr:spPr>
    </xdr:pic>
    <xdr:clientData/>
  </xdr:twoCellAnchor>
  <xdr:twoCellAnchor>
    <xdr:from>
      <xdr:col>3</xdr:col>
      <xdr:colOff>329072</xdr:colOff>
      <xdr:row>875</xdr:row>
      <xdr:rowOff>71438</xdr:rowOff>
    </xdr:from>
    <xdr:to>
      <xdr:col>3</xdr:col>
      <xdr:colOff>1126791</xdr:colOff>
      <xdr:row>875</xdr:row>
      <xdr:rowOff>1913435</xdr:rowOff>
    </xdr:to>
    <xdr:pic>
      <xdr:nvPicPr>
        <xdr:cNvPr id="1034" name="Рисунок 1033">
          <a:extLst>
            <a:ext uri="{FF2B5EF4-FFF2-40B4-BE49-F238E27FC236}">
              <a16:creationId xmlns:a16="http://schemas.microsoft.com/office/drawing/2014/main" xmlns="" id="{43EB3A77-2764-44D3-A71A-DEBDA68566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67447" y="567309001"/>
          <a:ext cx="797719" cy="1841997"/>
        </a:xfrm>
        <a:prstGeom prst="rect">
          <a:avLst/>
        </a:prstGeom>
      </xdr:spPr>
    </xdr:pic>
    <xdr:clientData/>
  </xdr:twoCellAnchor>
  <xdr:twoCellAnchor>
    <xdr:from>
      <xdr:col>3</xdr:col>
      <xdr:colOff>112377</xdr:colOff>
      <xdr:row>959</xdr:row>
      <xdr:rowOff>66674</xdr:rowOff>
    </xdr:from>
    <xdr:to>
      <xdr:col>4</xdr:col>
      <xdr:colOff>122931</xdr:colOff>
      <xdr:row>959</xdr:row>
      <xdr:rowOff>1619251</xdr:rowOff>
    </xdr:to>
    <xdr:pic>
      <xdr:nvPicPr>
        <xdr:cNvPr id="1035" name="Рисунок 1034">
          <a:extLst>
            <a:ext uri="{FF2B5EF4-FFF2-40B4-BE49-F238E27FC236}">
              <a16:creationId xmlns:a16="http://schemas.microsoft.com/office/drawing/2014/main" xmlns="" id="{3F2DDC05-4897-42F0-8936-3DC32730E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50752" y="613488580"/>
          <a:ext cx="1522648" cy="1552577"/>
        </a:xfrm>
        <a:prstGeom prst="rect">
          <a:avLst/>
        </a:prstGeom>
      </xdr:spPr>
    </xdr:pic>
    <xdr:clientData/>
  </xdr:twoCellAnchor>
  <xdr:twoCellAnchor>
    <xdr:from>
      <xdr:col>0</xdr:col>
      <xdr:colOff>154900</xdr:colOff>
      <xdr:row>959</xdr:row>
      <xdr:rowOff>76198</xdr:rowOff>
    </xdr:from>
    <xdr:to>
      <xdr:col>2</xdr:col>
      <xdr:colOff>607024</xdr:colOff>
      <xdr:row>959</xdr:row>
      <xdr:rowOff>1600716</xdr:rowOff>
    </xdr:to>
    <xdr:pic>
      <xdr:nvPicPr>
        <xdr:cNvPr id="1036" name="Рисунок 1035">
          <a:extLst>
            <a:ext uri="{FF2B5EF4-FFF2-40B4-BE49-F238E27FC236}">
              <a16:creationId xmlns:a16="http://schemas.microsoft.com/office/drawing/2014/main" xmlns="" id="{E9911CE4-6CCF-468E-A235-3792DB2B40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900" y="613498104"/>
          <a:ext cx="1523687" cy="1524518"/>
        </a:xfrm>
        <a:prstGeom prst="rect">
          <a:avLst/>
        </a:prstGeom>
      </xdr:spPr>
    </xdr:pic>
    <xdr:clientData/>
  </xdr:twoCellAnchor>
  <xdr:twoCellAnchor>
    <xdr:from>
      <xdr:col>3</xdr:col>
      <xdr:colOff>340299</xdr:colOff>
      <xdr:row>120</xdr:row>
      <xdr:rowOff>56471</xdr:rowOff>
    </xdr:from>
    <xdr:to>
      <xdr:col>4</xdr:col>
      <xdr:colOff>551088</xdr:colOff>
      <xdr:row>120</xdr:row>
      <xdr:rowOff>1823905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xmlns="" id="{B9851768-37C9-4007-BE19-ED9866003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674" y="85412377"/>
          <a:ext cx="1722883" cy="1767434"/>
        </a:xfrm>
        <a:prstGeom prst="rect">
          <a:avLst/>
        </a:prstGeom>
      </xdr:spPr>
    </xdr:pic>
    <xdr:clientData/>
  </xdr:twoCellAnchor>
  <xdr:twoCellAnchor>
    <xdr:from>
      <xdr:col>1</xdr:col>
      <xdr:colOff>288192</xdr:colOff>
      <xdr:row>285</xdr:row>
      <xdr:rowOff>204060</xdr:rowOff>
    </xdr:from>
    <xdr:to>
      <xdr:col>2</xdr:col>
      <xdr:colOff>1143855</xdr:colOff>
      <xdr:row>285</xdr:row>
      <xdr:rowOff>1851060</xdr:rowOff>
    </xdr:to>
    <xdr:pic>
      <xdr:nvPicPr>
        <xdr:cNvPr id="1038" name="Рисунок 1">
          <a:extLst>
            <a:ext uri="{FF2B5EF4-FFF2-40B4-BE49-F238E27FC236}">
              <a16:creationId xmlns:a16="http://schemas.microsoft.com/office/drawing/2014/main" xmlns="" id="{EED147D9-1A49-4EB9-886C-422BF5F4CB75}"/>
            </a:ext>
          </a:extLst>
        </xdr:cNvPr>
        <xdr:cNvPicPr/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562036" y="183726998"/>
          <a:ext cx="1653382" cy="1647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358855</xdr:colOff>
      <xdr:row>285</xdr:row>
      <xdr:rowOff>107806</xdr:rowOff>
    </xdr:from>
    <xdr:to>
      <xdr:col>4</xdr:col>
      <xdr:colOff>537709</xdr:colOff>
      <xdr:row>285</xdr:row>
      <xdr:rowOff>1969943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xmlns="" id="{6E6EAF95-5168-44DC-99A8-27B026E41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7230" y="183630744"/>
          <a:ext cx="1690948" cy="1862137"/>
        </a:xfrm>
        <a:prstGeom prst="rect">
          <a:avLst/>
        </a:prstGeom>
      </xdr:spPr>
    </xdr:pic>
    <xdr:clientData/>
  </xdr:twoCellAnchor>
  <xdr:twoCellAnchor>
    <xdr:from>
      <xdr:col>3</xdr:col>
      <xdr:colOff>510766</xdr:colOff>
      <xdr:row>405</xdr:row>
      <xdr:rowOff>183011</xdr:rowOff>
    </xdr:from>
    <xdr:to>
      <xdr:col>4</xdr:col>
      <xdr:colOff>607218</xdr:colOff>
      <xdr:row>405</xdr:row>
      <xdr:rowOff>1841077</xdr:rowOff>
    </xdr:to>
    <xdr:pic>
      <xdr:nvPicPr>
        <xdr:cNvPr id="1040" name="Рисунок 1039">
          <a:extLst>
            <a:ext uri="{FF2B5EF4-FFF2-40B4-BE49-F238E27FC236}">
              <a16:creationId xmlns:a16="http://schemas.microsoft.com/office/drawing/2014/main" xmlns="" id="{2FF6A67D-FDDB-4142-967E-B3651AA97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9141" y="243284824"/>
          <a:ext cx="1608546" cy="1658066"/>
        </a:xfrm>
        <a:prstGeom prst="rect">
          <a:avLst/>
        </a:prstGeom>
      </xdr:spPr>
    </xdr:pic>
    <xdr:clientData/>
  </xdr:twoCellAnchor>
  <xdr:twoCellAnchor>
    <xdr:from>
      <xdr:col>3</xdr:col>
      <xdr:colOff>575777</xdr:colOff>
      <xdr:row>561</xdr:row>
      <xdr:rowOff>117135</xdr:rowOff>
    </xdr:from>
    <xdr:to>
      <xdr:col>4</xdr:col>
      <xdr:colOff>335709</xdr:colOff>
      <xdr:row>561</xdr:row>
      <xdr:rowOff>1827100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xmlns="" id="{A8CA1058-43A7-4297-BCEE-B254FDCFA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4152" y="331706198"/>
          <a:ext cx="1272026" cy="1709965"/>
        </a:xfrm>
        <a:prstGeom prst="rect">
          <a:avLst/>
        </a:prstGeom>
      </xdr:spPr>
    </xdr:pic>
    <xdr:clientData/>
  </xdr:twoCellAnchor>
  <xdr:twoCellAnchor>
    <xdr:from>
      <xdr:col>1</xdr:col>
      <xdr:colOff>525147</xdr:colOff>
      <xdr:row>561</xdr:row>
      <xdr:rowOff>269836</xdr:rowOff>
    </xdr:from>
    <xdr:to>
      <xdr:col>2</xdr:col>
      <xdr:colOff>1091443</xdr:colOff>
      <xdr:row>561</xdr:row>
      <xdr:rowOff>1633120</xdr:rowOff>
    </xdr:to>
    <xdr:pic>
      <xdr:nvPicPr>
        <xdr:cNvPr id="1042" name="Рисунок 1041">
          <a:extLst>
            <a:ext uri="{FF2B5EF4-FFF2-40B4-BE49-F238E27FC236}">
              <a16:creationId xmlns:a16="http://schemas.microsoft.com/office/drawing/2014/main" xmlns="" id="{9D677496-B12A-45C1-8337-916A882AA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991" y="331858899"/>
          <a:ext cx="1364015" cy="1363284"/>
        </a:xfrm>
        <a:prstGeom prst="rect">
          <a:avLst/>
        </a:prstGeom>
      </xdr:spPr>
    </xdr:pic>
    <xdr:clientData/>
  </xdr:twoCellAnchor>
  <xdr:twoCellAnchor>
    <xdr:from>
      <xdr:col>3</xdr:col>
      <xdr:colOff>585154</xdr:colOff>
      <xdr:row>567</xdr:row>
      <xdr:rowOff>110521</xdr:rowOff>
    </xdr:from>
    <xdr:to>
      <xdr:col>4</xdr:col>
      <xdr:colOff>280677</xdr:colOff>
      <xdr:row>567</xdr:row>
      <xdr:rowOff>1714501</xdr:rowOff>
    </xdr:to>
    <xdr:pic>
      <xdr:nvPicPr>
        <xdr:cNvPr id="1043" name="Рисунок 1042">
          <a:extLst>
            <a:ext uri="{FF2B5EF4-FFF2-40B4-BE49-F238E27FC236}">
              <a16:creationId xmlns:a16="http://schemas.microsoft.com/office/drawing/2014/main" xmlns="" id="{EF2BA523-628C-46BF-8A29-958EDCB0E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3529" y="336212052"/>
          <a:ext cx="1207617" cy="1603980"/>
        </a:xfrm>
        <a:prstGeom prst="rect">
          <a:avLst/>
        </a:prstGeom>
      </xdr:spPr>
    </xdr:pic>
    <xdr:clientData/>
  </xdr:twoCellAnchor>
  <xdr:twoCellAnchor>
    <xdr:from>
      <xdr:col>1</xdr:col>
      <xdr:colOff>473043</xdr:colOff>
      <xdr:row>567</xdr:row>
      <xdr:rowOff>180388</xdr:rowOff>
    </xdr:from>
    <xdr:to>
      <xdr:col>2</xdr:col>
      <xdr:colOff>1124240</xdr:colOff>
      <xdr:row>567</xdr:row>
      <xdr:rowOff>1631157</xdr:rowOff>
    </xdr:to>
    <xdr:pic>
      <xdr:nvPicPr>
        <xdr:cNvPr id="1044" name="Рисунок 1043">
          <a:extLst>
            <a:ext uri="{FF2B5EF4-FFF2-40B4-BE49-F238E27FC236}">
              <a16:creationId xmlns:a16="http://schemas.microsoft.com/office/drawing/2014/main" xmlns="" id="{862BD592-E380-4355-ABA3-38B0617D3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887" y="336281919"/>
          <a:ext cx="1448916" cy="1450769"/>
        </a:xfrm>
        <a:prstGeom prst="rect">
          <a:avLst/>
        </a:prstGeom>
      </xdr:spPr>
    </xdr:pic>
    <xdr:clientData/>
  </xdr:twoCellAnchor>
  <xdr:twoCellAnchor>
    <xdr:from>
      <xdr:col>1</xdr:col>
      <xdr:colOff>405763</xdr:colOff>
      <xdr:row>405</xdr:row>
      <xdr:rowOff>159277</xdr:rowOff>
    </xdr:from>
    <xdr:to>
      <xdr:col>3</xdr:col>
      <xdr:colOff>45022</xdr:colOff>
      <xdr:row>405</xdr:row>
      <xdr:rowOff>1746397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xmlns="" id="{A6B55057-95BF-4102-9CA3-8CD748B03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9607" y="242761027"/>
          <a:ext cx="1603790" cy="1587120"/>
        </a:xfrm>
        <a:prstGeom prst="rect">
          <a:avLst/>
        </a:prstGeom>
      </xdr:spPr>
    </xdr:pic>
    <xdr:clientData/>
  </xdr:twoCellAnchor>
  <xdr:twoCellAnchor>
    <xdr:from>
      <xdr:col>1</xdr:col>
      <xdr:colOff>359085</xdr:colOff>
      <xdr:row>324</xdr:row>
      <xdr:rowOff>171562</xdr:rowOff>
    </xdr:from>
    <xdr:to>
      <xdr:col>3</xdr:col>
      <xdr:colOff>56023</xdr:colOff>
      <xdr:row>324</xdr:row>
      <xdr:rowOff>1850303</xdr:rowOff>
    </xdr:to>
    <xdr:pic>
      <xdr:nvPicPr>
        <xdr:cNvPr id="1046" name="Рисунок 1045">
          <a:extLst>
            <a:ext uri="{FF2B5EF4-FFF2-40B4-BE49-F238E27FC236}">
              <a16:creationId xmlns:a16="http://schemas.microsoft.com/office/drawing/2014/main" xmlns="" id="{C380FA72-8E7B-4046-8270-C53BBE3B8F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2929" y="212150437"/>
          <a:ext cx="1661469" cy="1678741"/>
        </a:xfrm>
        <a:prstGeom prst="rect">
          <a:avLst/>
        </a:prstGeom>
      </xdr:spPr>
    </xdr:pic>
    <xdr:clientData/>
  </xdr:twoCellAnchor>
  <xdr:twoCellAnchor>
    <xdr:from>
      <xdr:col>3</xdr:col>
      <xdr:colOff>548563</xdr:colOff>
      <xdr:row>324</xdr:row>
      <xdr:rowOff>18859</xdr:rowOff>
    </xdr:from>
    <xdr:to>
      <xdr:col>4</xdr:col>
      <xdr:colOff>506494</xdr:colOff>
      <xdr:row>324</xdr:row>
      <xdr:rowOff>1823860</xdr:rowOff>
    </xdr:to>
    <xdr:pic>
      <xdr:nvPicPr>
        <xdr:cNvPr id="1047" name="Рисунок 1046">
          <a:extLst>
            <a:ext uri="{FF2B5EF4-FFF2-40B4-BE49-F238E27FC236}">
              <a16:creationId xmlns:a16="http://schemas.microsoft.com/office/drawing/2014/main" xmlns="" id="{7759AE61-2067-40AB-8E12-4CCE1373F8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BEBA8EAE-BF5A-486C-A8C5-ECC9F3942E4B}">
              <a14:imgProps xmlns:a14="http://schemas.microsoft.com/office/drawing/2010/main">
                <a14:imgLayer r:embed="rId133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86938" y="211997734"/>
          <a:ext cx="1470025" cy="1805001"/>
        </a:xfrm>
        <a:prstGeom prst="rect">
          <a:avLst/>
        </a:prstGeom>
      </xdr:spPr>
    </xdr:pic>
    <xdr:clientData/>
  </xdr:twoCellAnchor>
  <xdr:twoCellAnchor>
    <xdr:from>
      <xdr:col>1</xdr:col>
      <xdr:colOff>363429</xdr:colOff>
      <xdr:row>179</xdr:row>
      <xdr:rowOff>214655</xdr:rowOff>
    </xdr:from>
    <xdr:to>
      <xdr:col>2</xdr:col>
      <xdr:colOff>1160007</xdr:colOff>
      <xdr:row>179</xdr:row>
      <xdr:rowOff>1830340</xdr:rowOff>
    </xdr:to>
    <xdr:pic>
      <xdr:nvPicPr>
        <xdr:cNvPr id="1048" name="Рисунок 1047">
          <a:extLst>
            <a:ext uri="{FF2B5EF4-FFF2-40B4-BE49-F238E27FC236}">
              <a16:creationId xmlns:a16="http://schemas.microsoft.com/office/drawing/2014/main" xmlns="" id="{57BAF204-2008-49E6-B45B-C6F85A8EE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7273" y="123646749"/>
          <a:ext cx="1594297" cy="1615685"/>
        </a:xfrm>
        <a:prstGeom prst="rect">
          <a:avLst/>
        </a:prstGeom>
      </xdr:spPr>
    </xdr:pic>
    <xdr:clientData/>
  </xdr:twoCellAnchor>
  <xdr:twoCellAnchor>
    <xdr:from>
      <xdr:col>3</xdr:col>
      <xdr:colOff>560037</xdr:colOff>
      <xdr:row>179</xdr:row>
      <xdr:rowOff>73800</xdr:rowOff>
    </xdr:from>
    <xdr:to>
      <xdr:col>4</xdr:col>
      <xdr:colOff>608272</xdr:colOff>
      <xdr:row>179</xdr:row>
      <xdr:rowOff>1937998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xmlns="" id="{0C81B6DD-B537-418D-AD56-956FFBEEF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8412" y="123505894"/>
          <a:ext cx="1560329" cy="1864198"/>
        </a:xfrm>
        <a:prstGeom prst="rect">
          <a:avLst/>
        </a:prstGeom>
      </xdr:spPr>
    </xdr:pic>
    <xdr:clientData/>
  </xdr:twoCellAnchor>
  <xdr:twoCellAnchor>
    <xdr:from>
      <xdr:col>1</xdr:col>
      <xdr:colOff>240965</xdr:colOff>
      <xdr:row>282</xdr:row>
      <xdr:rowOff>119712</xdr:rowOff>
    </xdr:from>
    <xdr:to>
      <xdr:col>3</xdr:col>
      <xdr:colOff>27518</xdr:colOff>
      <xdr:row>282</xdr:row>
      <xdr:rowOff>1838334</xdr:rowOff>
    </xdr:to>
    <xdr:pic>
      <xdr:nvPicPr>
        <xdr:cNvPr id="1050" name="Рисунок 1049">
          <a:extLst>
            <a:ext uri="{FF2B5EF4-FFF2-40B4-BE49-F238E27FC236}">
              <a16:creationId xmlns:a16="http://schemas.microsoft.com/office/drawing/2014/main" xmlns="" id="{8E1BAEBC-3C48-4E45-8D92-2C2167F51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809" y="181154243"/>
          <a:ext cx="1751084" cy="1718622"/>
        </a:xfrm>
        <a:prstGeom prst="rect">
          <a:avLst/>
        </a:prstGeom>
      </xdr:spPr>
    </xdr:pic>
    <xdr:clientData/>
  </xdr:twoCellAnchor>
  <xdr:twoCellAnchor>
    <xdr:from>
      <xdr:col>3</xdr:col>
      <xdr:colOff>381288</xdr:colOff>
      <xdr:row>282</xdr:row>
      <xdr:rowOff>65608</xdr:rowOff>
    </xdr:from>
    <xdr:to>
      <xdr:col>4</xdr:col>
      <xdr:colOff>580410</xdr:colOff>
      <xdr:row>282</xdr:row>
      <xdr:rowOff>1915208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xmlns="" id="{4A938B0B-C4CB-41DA-99E7-9361971F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9663" y="213720883"/>
          <a:ext cx="1713597" cy="1849600"/>
        </a:xfrm>
        <a:prstGeom prst="rect">
          <a:avLst/>
        </a:prstGeom>
      </xdr:spPr>
    </xdr:pic>
    <xdr:clientData/>
  </xdr:twoCellAnchor>
  <xdr:twoCellAnchor>
    <xdr:from>
      <xdr:col>3</xdr:col>
      <xdr:colOff>505285</xdr:colOff>
      <xdr:row>139</xdr:row>
      <xdr:rowOff>75180</xdr:rowOff>
    </xdr:from>
    <xdr:to>
      <xdr:col>4</xdr:col>
      <xdr:colOff>521273</xdr:colOff>
      <xdr:row>139</xdr:row>
      <xdr:rowOff>1743416</xdr:rowOff>
    </xdr:to>
    <xdr:pic>
      <xdr:nvPicPr>
        <xdr:cNvPr id="1052" name="Рисунок 1051">
          <a:extLst>
            <a:ext uri="{FF2B5EF4-FFF2-40B4-BE49-F238E27FC236}">
              <a16:creationId xmlns:a16="http://schemas.microsoft.com/office/drawing/2014/main" xmlns="" id="{41701260-D65C-408D-84DC-2BA8B2EA3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660" y="95408524"/>
          <a:ext cx="1528082" cy="1668236"/>
        </a:xfrm>
        <a:prstGeom prst="rect">
          <a:avLst/>
        </a:prstGeom>
      </xdr:spPr>
    </xdr:pic>
    <xdr:clientData/>
  </xdr:twoCellAnchor>
  <xdr:twoCellAnchor>
    <xdr:from>
      <xdr:col>1</xdr:col>
      <xdr:colOff>208311</xdr:colOff>
      <xdr:row>139</xdr:row>
      <xdr:rowOff>107157</xdr:rowOff>
    </xdr:from>
    <xdr:to>
      <xdr:col>2</xdr:col>
      <xdr:colOff>1058932</xdr:colOff>
      <xdr:row>139</xdr:row>
      <xdr:rowOff>1797844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xmlns="" id="{58C548A9-57F9-4514-98AC-0EB1DAC51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155" y="95440501"/>
          <a:ext cx="1648340" cy="1690687"/>
        </a:xfrm>
        <a:prstGeom prst="rect">
          <a:avLst/>
        </a:prstGeom>
      </xdr:spPr>
    </xdr:pic>
    <xdr:clientData/>
  </xdr:twoCellAnchor>
  <xdr:twoCellAnchor>
    <xdr:from>
      <xdr:col>3</xdr:col>
      <xdr:colOff>496100</xdr:colOff>
      <xdr:row>148</xdr:row>
      <xdr:rowOff>57490</xdr:rowOff>
    </xdr:from>
    <xdr:to>
      <xdr:col>4</xdr:col>
      <xdr:colOff>307981</xdr:colOff>
      <xdr:row>148</xdr:row>
      <xdr:rowOff>1586817</xdr:rowOff>
    </xdr:to>
    <xdr:pic>
      <xdr:nvPicPr>
        <xdr:cNvPr id="1054" name="Рисунок 1053">
          <a:extLst>
            <a:ext uri="{FF2B5EF4-FFF2-40B4-BE49-F238E27FC236}">
              <a16:creationId xmlns:a16="http://schemas.microsoft.com/office/drawing/2014/main" xmlns="" id="{46291BEF-08CC-46C7-95B9-6D172F0F7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4475" y="101010584"/>
          <a:ext cx="1323975" cy="1529327"/>
        </a:xfrm>
        <a:prstGeom prst="rect">
          <a:avLst/>
        </a:prstGeom>
      </xdr:spPr>
    </xdr:pic>
    <xdr:clientData/>
  </xdr:twoCellAnchor>
  <xdr:twoCellAnchor>
    <xdr:from>
      <xdr:col>1</xdr:col>
      <xdr:colOff>313425</xdr:colOff>
      <xdr:row>148</xdr:row>
      <xdr:rowOff>77560</xdr:rowOff>
    </xdr:from>
    <xdr:to>
      <xdr:col>2</xdr:col>
      <xdr:colOff>963014</xdr:colOff>
      <xdr:row>148</xdr:row>
      <xdr:rowOff>1547813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xmlns="" id="{1A337F4C-4928-46BD-99DA-2C4EE1702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269" y="101030654"/>
          <a:ext cx="1447308" cy="1470253"/>
        </a:xfrm>
        <a:prstGeom prst="rect">
          <a:avLst/>
        </a:prstGeom>
      </xdr:spPr>
    </xdr:pic>
    <xdr:clientData/>
  </xdr:twoCellAnchor>
  <xdr:twoCellAnchor>
    <xdr:from>
      <xdr:col>1</xdr:col>
      <xdr:colOff>303558</xdr:colOff>
      <xdr:row>155</xdr:row>
      <xdr:rowOff>104095</xdr:rowOff>
    </xdr:from>
    <xdr:to>
      <xdr:col>2</xdr:col>
      <xdr:colOff>1069303</xdr:colOff>
      <xdr:row>155</xdr:row>
      <xdr:rowOff>1642127</xdr:rowOff>
    </xdr:to>
    <xdr:pic>
      <xdr:nvPicPr>
        <xdr:cNvPr id="1056" name="Рисунок 1055">
          <a:extLst>
            <a:ext uri="{FF2B5EF4-FFF2-40B4-BE49-F238E27FC236}">
              <a16:creationId xmlns:a16="http://schemas.microsoft.com/office/drawing/2014/main" xmlns="" id="{756C9DC0-824D-4AD8-BFF7-9E3C0BD76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402" y="106784095"/>
          <a:ext cx="1563464" cy="1538032"/>
        </a:xfrm>
        <a:prstGeom prst="rect">
          <a:avLst/>
        </a:prstGeom>
      </xdr:spPr>
    </xdr:pic>
    <xdr:clientData/>
  </xdr:twoCellAnchor>
  <xdr:twoCellAnchor>
    <xdr:from>
      <xdr:col>3</xdr:col>
      <xdr:colOff>514111</xdr:colOff>
      <xdr:row>155</xdr:row>
      <xdr:rowOff>56792</xdr:rowOff>
    </xdr:from>
    <xdr:to>
      <xdr:col>4</xdr:col>
      <xdr:colOff>582971</xdr:colOff>
      <xdr:row>155</xdr:row>
      <xdr:rowOff>1713935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xmlns="" id="{0CA8B21C-3E90-4A85-B85C-C79D6FB5E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BEBA8EAE-BF5A-486C-A8C5-ECC9F3942E4B}">
              <a14:imgProps xmlns:a14="http://schemas.microsoft.com/office/drawing/2010/main">
                <a14:imgLayer r:embed="rId144"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486" y="106736792"/>
          <a:ext cx="1580954" cy="1657143"/>
        </a:xfrm>
        <a:prstGeom prst="rect">
          <a:avLst/>
        </a:prstGeom>
      </xdr:spPr>
    </xdr:pic>
    <xdr:clientData/>
  </xdr:twoCellAnchor>
  <xdr:twoCellAnchor>
    <xdr:from>
      <xdr:col>3</xdr:col>
      <xdr:colOff>505664</xdr:colOff>
      <xdr:row>162</xdr:row>
      <xdr:rowOff>75365</xdr:rowOff>
    </xdr:from>
    <xdr:to>
      <xdr:col>4</xdr:col>
      <xdr:colOff>501695</xdr:colOff>
      <xdr:row>162</xdr:row>
      <xdr:rowOff>1707316</xdr:rowOff>
    </xdr:to>
    <xdr:pic>
      <xdr:nvPicPr>
        <xdr:cNvPr id="1058" name="Рисунок 1057">
          <a:extLst>
            <a:ext uri="{FF2B5EF4-FFF2-40B4-BE49-F238E27FC236}">
              <a16:creationId xmlns:a16="http://schemas.microsoft.com/office/drawing/2014/main" xmlns="" id="{8C59863C-FEE6-48E3-9594-7E1911476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4039" y="111779803"/>
          <a:ext cx="1508125" cy="1631951"/>
        </a:xfrm>
        <a:prstGeom prst="rect">
          <a:avLst/>
        </a:prstGeom>
      </xdr:spPr>
    </xdr:pic>
    <xdr:clientData/>
  </xdr:twoCellAnchor>
  <xdr:twoCellAnchor>
    <xdr:from>
      <xdr:col>1</xdr:col>
      <xdr:colOff>294014</xdr:colOff>
      <xdr:row>162</xdr:row>
      <xdr:rowOff>77202</xdr:rowOff>
    </xdr:from>
    <xdr:to>
      <xdr:col>2</xdr:col>
      <xdr:colOff>996305</xdr:colOff>
      <xdr:row>162</xdr:row>
      <xdr:rowOff>1595439</xdr:rowOff>
    </xdr:to>
    <xdr:pic>
      <xdr:nvPicPr>
        <xdr:cNvPr id="1059" name="Рисунок 1058">
          <a:extLst>
            <a:ext uri="{FF2B5EF4-FFF2-40B4-BE49-F238E27FC236}">
              <a16:creationId xmlns:a16="http://schemas.microsoft.com/office/drawing/2014/main" xmlns="" id="{BD0BD5C1-37F4-4A90-B652-33098957F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858" y="111329202"/>
          <a:ext cx="1500010" cy="1518237"/>
        </a:xfrm>
        <a:prstGeom prst="rect">
          <a:avLst/>
        </a:prstGeom>
      </xdr:spPr>
    </xdr:pic>
    <xdr:clientData/>
  </xdr:twoCellAnchor>
  <xdr:twoCellAnchor>
    <xdr:from>
      <xdr:col>3</xdr:col>
      <xdr:colOff>493381</xdr:colOff>
      <xdr:row>166</xdr:row>
      <xdr:rowOff>30955</xdr:rowOff>
    </xdr:from>
    <xdr:to>
      <xdr:col>4</xdr:col>
      <xdr:colOff>446776</xdr:colOff>
      <xdr:row>166</xdr:row>
      <xdr:rowOff>1806522</xdr:rowOff>
    </xdr:to>
    <xdr:pic>
      <xdr:nvPicPr>
        <xdr:cNvPr id="1060" name="Рисунок 1059">
          <a:extLst>
            <a:ext uri="{FF2B5EF4-FFF2-40B4-BE49-F238E27FC236}">
              <a16:creationId xmlns:a16="http://schemas.microsoft.com/office/drawing/2014/main" xmlns="" id="{29A0D2A6-F41E-4894-8496-D2CFB5C93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BEBA8EAE-BF5A-486C-A8C5-ECC9F3942E4B}">
              <a14:imgProps xmlns:a14="http://schemas.microsoft.com/office/drawing/2010/main">
                <a14:imgLayer r:embed="rId148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1756" y="114366674"/>
          <a:ext cx="1465489" cy="1775567"/>
        </a:xfrm>
        <a:prstGeom prst="rect">
          <a:avLst/>
        </a:prstGeom>
      </xdr:spPr>
    </xdr:pic>
    <xdr:clientData/>
  </xdr:twoCellAnchor>
  <xdr:twoCellAnchor>
    <xdr:from>
      <xdr:col>1</xdr:col>
      <xdr:colOff>348442</xdr:colOff>
      <xdr:row>166</xdr:row>
      <xdr:rowOff>116321</xdr:rowOff>
    </xdr:from>
    <xdr:to>
      <xdr:col>2</xdr:col>
      <xdr:colOff>1111141</xdr:colOff>
      <xdr:row>166</xdr:row>
      <xdr:rowOff>1667214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xmlns="" id="{018BA49E-AD90-49CB-BE4C-EB1904E12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286" y="114452040"/>
          <a:ext cx="1560418" cy="1550893"/>
        </a:xfrm>
        <a:prstGeom prst="rect">
          <a:avLst/>
        </a:prstGeom>
      </xdr:spPr>
    </xdr:pic>
    <xdr:clientData/>
  </xdr:twoCellAnchor>
  <xdr:twoCellAnchor>
    <xdr:from>
      <xdr:col>1</xdr:col>
      <xdr:colOff>502904</xdr:colOff>
      <xdr:row>663</xdr:row>
      <xdr:rowOff>204449</xdr:rowOff>
    </xdr:from>
    <xdr:to>
      <xdr:col>3</xdr:col>
      <xdr:colOff>70196</xdr:colOff>
      <xdr:row>663</xdr:row>
      <xdr:rowOff>1653209</xdr:rowOff>
    </xdr:to>
    <xdr:pic>
      <xdr:nvPicPr>
        <xdr:cNvPr id="1062" name="Рисунок 1061">
          <a:extLst>
            <a:ext uri="{FF2B5EF4-FFF2-40B4-BE49-F238E27FC236}">
              <a16:creationId xmlns:a16="http://schemas.microsoft.com/office/drawing/2014/main" xmlns="" id="{7CA9B063-59C9-494A-B12E-0767D86E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748" y="427329262"/>
          <a:ext cx="1531823" cy="1448760"/>
        </a:xfrm>
        <a:prstGeom prst="rect">
          <a:avLst/>
        </a:prstGeom>
      </xdr:spPr>
    </xdr:pic>
    <xdr:clientData/>
  </xdr:twoCellAnchor>
  <xdr:twoCellAnchor>
    <xdr:from>
      <xdr:col>3</xdr:col>
      <xdr:colOff>580806</xdr:colOff>
      <xdr:row>663</xdr:row>
      <xdr:rowOff>131644</xdr:rowOff>
    </xdr:from>
    <xdr:to>
      <xdr:col>4</xdr:col>
      <xdr:colOff>381000</xdr:colOff>
      <xdr:row>663</xdr:row>
      <xdr:rowOff>1741392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xmlns="" id="{DD376682-C02A-43B8-B9BA-8832BC270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181" y="427708894"/>
          <a:ext cx="1312288" cy="1609748"/>
        </a:xfrm>
        <a:prstGeom prst="rect">
          <a:avLst/>
        </a:prstGeom>
      </xdr:spPr>
    </xdr:pic>
    <xdr:clientData/>
  </xdr:twoCellAnchor>
  <xdr:twoCellAnchor>
    <xdr:from>
      <xdr:col>3</xdr:col>
      <xdr:colOff>594734</xdr:colOff>
      <xdr:row>666</xdr:row>
      <xdr:rowOff>78582</xdr:rowOff>
    </xdr:from>
    <xdr:to>
      <xdr:col>4</xdr:col>
      <xdr:colOff>394047</xdr:colOff>
      <xdr:row>666</xdr:row>
      <xdr:rowOff>1808082</xdr:rowOff>
    </xdr:to>
    <xdr:pic>
      <xdr:nvPicPr>
        <xdr:cNvPr id="1064" name="Рисунок 1063">
          <a:extLst>
            <a:ext uri="{FF2B5EF4-FFF2-40B4-BE49-F238E27FC236}">
              <a16:creationId xmlns:a16="http://schemas.microsoft.com/office/drawing/2014/main" xmlns="" id="{70D9B62B-4CDD-4C0B-9D3E-4CFE1FF9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3109" y="430037082"/>
          <a:ext cx="1311407" cy="1729500"/>
        </a:xfrm>
        <a:prstGeom prst="rect">
          <a:avLst/>
        </a:prstGeom>
      </xdr:spPr>
    </xdr:pic>
    <xdr:clientData/>
  </xdr:twoCellAnchor>
  <xdr:twoCellAnchor>
    <xdr:from>
      <xdr:col>1</xdr:col>
      <xdr:colOff>285191</xdr:colOff>
      <xdr:row>626</xdr:row>
      <xdr:rowOff>129608</xdr:rowOff>
    </xdr:from>
    <xdr:to>
      <xdr:col>3</xdr:col>
      <xdr:colOff>126326</xdr:colOff>
      <xdr:row>626</xdr:row>
      <xdr:rowOff>1501061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xmlns="" id="{05D59DF4-989E-4AC7-BC11-54F9E2BF2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035" y="385927827"/>
          <a:ext cx="1805666" cy="1371453"/>
        </a:xfrm>
        <a:prstGeom prst="rect">
          <a:avLst/>
        </a:prstGeom>
      </xdr:spPr>
    </xdr:pic>
    <xdr:clientData/>
  </xdr:twoCellAnchor>
  <xdr:twoCellAnchor>
    <xdr:from>
      <xdr:col>1</xdr:col>
      <xdr:colOff>795458</xdr:colOff>
      <xdr:row>631</xdr:row>
      <xdr:rowOff>90488</xdr:rowOff>
    </xdr:from>
    <xdr:to>
      <xdr:col>2</xdr:col>
      <xdr:colOff>904149</xdr:colOff>
      <xdr:row>631</xdr:row>
      <xdr:rowOff>2090737</xdr:rowOff>
    </xdr:to>
    <xdr:pic>
      <xdr:nvPicPr>
        <xdr:cNvPr id="1066" name="Рисунок 1065">
          <a:extLst>
            <a:ext uri="{FF2B5EF4-FFF2-40B4-BE49-F238E27FC236}">
              <a16:creationId xmlns:a16="http://schemas.microsoft.com/office/drawing/2014/main" xmlns="" id="{F84E72A2-05CD-4ECB-97C2-5C3F38266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9302" y="390627394"/>
          <a:ext cx="906410" cy="2000249"/>
        </a:xfrm>
        <a:prstGeom prst="rect">
          <a:avLst/>
        </a:prstGeom>
      </xdr:spPr>
    </xdr:pic>
    <xdr:clientData/>
  </xdr:twoCellAnchor>
  <xdr:twoCellAnchor>
    <xdr:from>
      <xdr:col>3</xdr:col>
      <xdr:colOff>455261</xdr:colOff>
      <xdr:row>631</xdr:row>
      <xdr:rowOff>109517</xdr:rowOff>
    </xdr:from>
    <xdr:to>
      <xdr:col>3</xdr:col>
      <xdr:colOff>1451147</xdr:colOff>
      <xdr:row>631</xdr:row>
      <xdr:rowOff>2131218</xdr:rowOff>
    </xdr:to>
    <xdr:pic>
      <xdr:nvPicPr>
        <xdr:cNvPr id="1067" name="Рисунок 1066">
          <a:extLst>
            <a:ext uri="{FF2B5EF4-FFF2-40B4-BE49-F238E27FC236}">
              <a16:creationId xmlns:a16="http://schemas.microsoft.com/office/drawing/2014/main" xmlns="" id="{A515F95B-B86D-4040-A7CF-0BF9C8CFD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3636" y="390646423"/>
          <a:ext cx="995886" cy="2021701"/>
        </a:xfrm>
        <a:prstGeom prst="rect">
          <a:avLst/>
        </a:prstGeom>
      </xdr:spPr>
    </xdr:pic>
    <xdr:clientData/>
  </xdr:twoCellAnchor>
  <xdr:twoCellAnchor>
    <xdr:from>
      <xdr:col>1</xdr:col>
      <xdr:colOff>282468</xdr:colOff>
      <xdr:row>633</xdr:row>
      <xdr:rowOff>92871</xdr:rowOff>
    </xdr:from>
    <xdr:to>
      <xdr:col>3</xdr:col>
      <xdr:colOff>99792</xdr:colOff>
      <xdr:row>633</xdr:row>
      <xdr:rowOff>1556494</xdr:rowOff>
    </xdr:to>
    <xdr:pic>
      <xdr:nvPicPr>
        <xdr:cNvPr id="1068" name="Рисунок 1067">
          <a:extLst>
            <a:ext uri="{FF2B5EF4-FFF2-40B4-BE49-F238E27FC236}">
              <a16:creationId xmlns:a16="http://schemas.microsoft.com/office/drawing/2014/main" xmlns="" id="{661C8E9A-C682-4FF7-AA0F-77160BEA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colorTemperature colorTemp="59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312" y="393392027"/>
          <a:ext cx="1781855" cy="1463623"/>
        </a:xfrm>
        <a:prstGeom prst="rect">
          <a:avLst/>
        </a:prstGeom>
      </xdr:spPr>
    </xdr:pic>
    <xdr:clientData/>
  </xdr:twoCellAnchor>
  <xdr:twoCellAnchor>
    <xdr:from>
      <xdr:col>3</xdr:col>
      <xdr:colOff>443014</xdr:colOff>
      <xdr:row>633</xdr:row>
      <xdr:rowOff>138092</xdr:rowOff>
    </xdr:from>
    <xdr:to>
      <xdr:col>4</xdr:col>
      <xdr:colOff>236946</xdr:colOff>
      <xdr:row>633</xdr:row>
      <xdr:rowOff>1804987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xmlns="" id="{2CD39E95-AC59-4BD8-81DE-D76BD13F8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colorTemperature colorTemp="47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1389" y="393437248"/>
          <a:ext cx="1306026" cy="1666895"/>
        </a:xfrm>
        <a:prstGeom prst="rect">
          <a:avLst/>
        </a:prstGeom>
      </xdr:spPr>
    </xdr:pic>
    <xdr:clientData/>
  </xdr:twoCellAnchor>
  <xdr:twoCellAnchor>
    <xdr:from>
      <xdr:col>1</xdr:col>
      <xdr:colOff>366832</xdr:colOff>
      <xdr:row>642</xdr:row>
      <xdr:rowOff>311604</xdr:rowOff>
    </xdr:from>
    <xdr:to>
      <xdr:col>3</xdr:col>
      <xdr:colOff>136532</xdr:colOff>
      <xdr:row>642</xdr:row>
      <xdr:rowOff>1615833</xdr:rowOff>
    </xdr:to>
    <xdr:pic>
      <xdr:nvPicPr>
        <xdr:cNvPr id="1070" name="Рисунок 1069">
          <a:extLst>
            <a:ext uri="{FF2B5EF4-FFF2-40B4-BE49-F238E27FC236}">
              <a16:creationId xmlns:a16="http://schemas.microsoft.com/office/drawing/2014/main" xmlns="" id="{BA1490E9-B63C-4B6F-993A-BCFAFF1A5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676" y="403993010"/>
          <a:ext cx="1734231" cy="1304229"/>
        </a:xfrm>
        <a:prstGeom prst="rect">
          <a:avLst/>
        </a:prstGeom>
      </xdr:spPr>
    </xdr:pic>
    <xdr:clientData/>
  </xdr:twoCellAnchor>
  <xdr:twoCellAnchor>
    <xdr:from>
      <xdr:col>3</xdr:col>
      <xdr:colOff>476690</xdr:colOff>
      <xdr:row>642</xdr:row>
      <xdr:rowOff>46585</xdr:rowOff>
    </xdr:from>
    <xdr:to>
      <xdr:col>4</xdr:col>
      <xdr:colOff>361065</xdr:colOff>
      <xdr:row>642</xdr:row>
      <xdr:rowOff>1825398</xdr:rowOff>
    </xdr:to>
    <xdr:pic>
      <xdr:nvPicPr>
        <xdr:cNvPr id="1071" name="Рисунок 1070">
          <a:extLst>
            <a:ext uri="{FF2B5EF4-FFF2-40B4-BE49-F238E27FC236}">
              <a16:creationId xmlns:a16="http://schemas.microsoft.com/office/drawing/2014/main" xmlns="" id="{664244E3-CF6D-4138-9852-100FE0E74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5065" y="403727991"/>
          <a:ext cx="1396469" cy="1778813"/>
        </a:xfrm>
        <a:prstGeom prst="rect">
          <a:avLst/>
        </a:prstGeom>
      </xdr:spPr>
    </xdr:pic>
    <xdr:clientData/>
  </xdr:twoCellAnchor>
  <xdr:twoCellAnchor>
    <xdr:from>
      <xdr:col>3</xdr:col>
      <xdr:colOff>502205</xdr:colOff>
      <xdr:row>644</xdr:row>
      <xdr:rowOff>101013</xdr:rowOff>
    </xdr:from>
    <xdr:to>
      <xdr:col>4</xdr:col>
      <xdr:colOff>377039</xdr:colOff>
      <xdr:row>644</xdr:row>
      <xdr:rowOff>1868547</xdr:rowOff>
    </xdr:to>
    <xdr:pic>
      <xdr:nvPicPr>
        <xdr:cNvPr id="1072" name="Рисунок 1071">
          <a:extLst>
            <a:ext uri="{FF2B5EF4-FFF2-40B4-BE49-F238E27FC236}">
              <a16:creationId xmlns:a16="http://schemas.microsoft.com/office/drawing/2014/main" xmlns="" id="{600D4844-3AE6-4F1E-AC2A-31DCC5BD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colorTemperature colorTemp="88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0580" y="406211294"/>
          <a:ext cx="1386928" cy="1767534"/>
        </a:xfrm>
        <a:prstGeom prst="rect">
          <a:avLst/>
        </a:prstGeom>
      </xdr:spPr>
    </xdr:pic>
    <xdr:clientData/>
  </xdr:twoCellAnchor>
  <xdr:twoCellAnchor>
    <xdr:from>
      <xdr:col>1</xdr:col>
      <xdr:colOff>406593</xdr:colOff>
      <xdr:row>644</xdr:row>
      <xdr:rowOff>118344</xdr:rowOff>
    </xdr:from>
    <xdr:to>
      <xdr:col>3</xdr:col>
      <xdr:colOff>80402</xdr:colOff>
      <xdr:row>644</xdr:row>
      <xdr:rowOff>1667704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xmlns="" id="{7F9136F8-DE63-471A-91C2-2CA128501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437" y="406228625"/>
          <a:ext cx="1638340" cy="1549360"/>
        </a:xfrm>
        <a:prstGeom prst="rect">
          <a:avLst/>
        </a:prstGeom>
      </xdr:spPr>
    </xdr:pic>
    <xdr:clientData/>
  </xdr:twoCellAnchor>
  <xdr:twoCellAnchor>
    <xdr:from>
      <xdr:col>3</xdr:col>
      <xdr:colOff>556994</xdr:colOff>
      <xdr:row>660</xdr:row>
      <xdr:rowOff>44562</xdr:rowOff>
    </xdr:from>
    <xdr:to>
      <xdr:col>4</xdr:col>
      <xdr:colOff>479651</xdr:colOff>
      <xdr:row>660</xdr:row>
      <xdr:rowOff>1783121</xdr:rowOff>
    </xdr:to>
    <xdr:pic>
      <xdr:nvPicPr>
        <xdr:cNvPr id="1074" name="Рисунок 1073">
          <a:extLst>
            <a:ext uri="{FF2B5EF4-FFF2-40B4-BE49-F238E27FC236}">
              <a16:creationId xmlns:a16="http://schemas.microsoft.com/office/drawing/2014/main" xmlns="" id="{00BEB579-581A-46F3-949F-0F4E7733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5369" y="424335687"/>
          <a:ext cx="1434751" cy="1738559"/>
        </a:xfrm>
        <a:prstGeom prst="rect">
          <a:avLst/>
        </a:prstGeom>
      </xdr:spPr>
    </xdr:pic>
    <xdr:clientData/>
  </xdr:twoCellAnchor>
  <xdr:twoCellAnchor>
    <xdr:from>
      <xdr:col>1</xdr:col>
      <xdr:colOff>343340</xdr:colOff>
      <xdr:row>660</xdr:row>
      <xdr:rowOff>99314</xdr:rowOff>
    </xdr:from>
    <xdr:to>
      <xdr:col>3</xdr:col>
      <xdr:colOff>70196</xdr:colOff>
      <xdr:row>660</xdr:row>
      <xdr:rowOff>1708236</xdr:rowOff>
    </xdr:to>
    <xdr:pic>
      <xdr:nvPicPr>
        <xdr:cNvPr id="1075" name="Рисунок 1074">
          <a:extLst>
            <a:ext uri="{FF2B5EF4-FFF2-40B4-BE49-F238E27FC236}">
              <a16:creationId xmlns:a16="http://schemas.microsoft.com/office/drawing/2014/main" xmlns="" id="{7B6CE2EC-EF55-4B6B-B8CC-71A29BE48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184" y="424390439"/>
          <a:ext cx="1691387" cy="1608922"/>
        </a:xfrm>
        <a:prstGeom prst="rect">
          <a:avLst/>
        </a:prstGeom>
      </xdr:spPr>
    </xdr:pic>
    <xdr:clientData/>
  </xdr:twoCellAnchor>
  <xdr:twoCellAnchor>
    <xdr:from>
      <xdr:col>3</xdr:col>
      <xdr:colOff>507670</xdr:colOff>
      <xdr:row>651</xdr:row>
      <xdr:rowOff>56431</xdr:rowOff>
    </xdr:from>
    <xdr:to>
      <xdr:col>4</xdr:col>
      <xdr:colOff>345282</xdr:colOff>
      <xdr:row>651</xdr:row>
      <xdr:rowOff>1771587</xdr:rowOff>
    </xdr:to>
    <xdr:pic>
      <xdr:nvPicPr>
        <xdr:cNvPr id="1076" name="Рисунок 1075">
          <a:extLst>
            <a:ext uri="{FF2B5EF4-FFF2-40B4-BE49-F238E27FC236}">
              <a16:creationId xmlns:a16="http://schemas.microsoft.com/office/drawing/2014/main" xmlns="" id="{63BB78A6-D89F-4B21-9A71-158E9FD5B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6045" y="414405837"/>
          <a:ext cx="1349706" cy="1715156"/>
        </a:xfrm>
        <a:prstGeom prst="rect">
          <a:avLst/>
        </a:prstGeom>
      </xdr:spPr>
    </xdr:pic>
    <xdr:clientData/>
  </xdr:twoCellAnchor>
  <xdr:twoCellAnchor>
    <xdr:from>
      <xdr:col>3</xdr:col>
      <xdr:colOff>575022</xdr:colOff>
      <xdr:row>656</xdr:row>
      <xdr:rowOff>81982</xdr:rowOff>
    </xdr:from>
    <xdr:to>
      <xdr:col>4</xdr:col>
      <xdr:colOff>480792</xdr:colOff>
      <xdr:row>656</xdr:row>
      <xdr:rowOff>1885237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xmlns="" id="{93B67EFF-7DD1-41B4-8C20-0B4A1256E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BEBA8EAE-BF5A-486C-A8C5-ECC9F3942E4B}">
              <a14:imgProps xmlns:a14="http://schemas.microsoft.com/office/drawing/2010/main">
                <a14:imgLayer r:embed="rId169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3397" y="419467732"/>
          <a:ext cx="1417864" cy="1803255"/>
        </a:xfrm>
        <a:prstGeom prst="rect">
          <a:avLst/>
        </a:prstGeom>
      </xdr:spPr>
    </xdr:pic>
    <xdr:clientData/>
  </xdr:twoCellAnchor>
  <xdr:twoCellAnchor>
    <xdr:from>
      <xdr:col>1</xdr:col>
      <xdr:colOff>473988</xdr:colOff>
      <xdr:row>596</xdr:row>
      <xdr:rowOff>235062</xdr:rowOff>
    </xdr:from>
    <xdr:to>
      <xdr:col>3</xdr:col>
      <xdr:colOff>90608</xdr:colOff>
      <xdr:row>596</xdr:row>
      <xdr:rowOff>1488017</xdr:rowOff>
    </xdr:to>
    <xdr:pic>
      <xdr:nvPicPr>
        <xdr:cNvPr id="1078" name="Рисунок 1077">
          <a:extLst>
            <a:ext uri="{FF2B5EF4-FFF2-40B4-BE49-F238E27FC236}">
              <a16:creationId xmlns:a16="http://schemas.microsoft.com/office/drawing/2014/main" xmlns="" id="{4432D677-9735-4547-8364-DAD22C9C7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BEBA8EAE-BF5A-486C-A8C5-ECC9F3942E4B}">
              <a14:imgProps xmlns:a14="http://schemas.microsoft.com/office/drawing/2010/main">
                <a14:imgLayer r:embed="rId171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832" y="363351875"/>
          <a:ext cx="1581151" cy="1252955"/>
        </a:xfrm>
        <a:prstGeom prst="rect">
          <a:avLst/>
        </a:prstGeom>
      </xdr:spPr>
    </xdr:pic>
    <xdr:clientData/>
  </xdr:twoCellAnchor>
  <xdr:twoCellAnchor>
    <xdr:from>
      <xdr:col>3</xdr:col>
      <xdr:colOff>422942</xdr:colOff>
      <xdr:row>596</xdr:row>
      <xdr:rowOff>70398</xdr:rowOff>
    </xdr:from>
    <xdr:to>
      <xdr:col>4</xdr:col>
      <xdr:colOff>257974</xdr:colOff>
      <xdr:row>596</xdr:row>
      <xdr:rowOff>1744124</xdr:rowOff>
    </xdr:to>
    <xdr:pic>
      <xdr:nvPicPr>
        <xdr:cNvPr id="1079" name="Рисунок 1078">
          <a:extLst>
            <a:ext uri="{FF2B5EF4-FFF2-40B4-BE49-F238E27FC236}">
              <a16:creationId xmlns:a16="http://schemas.microsoft.com/office/drawing/2014/main" xmlns="" id="{09A61D8B-CAAE-475D-87E0-79D88908F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BEBA8EAE-BF5A-486C-A8C5-ECC9F3942E4B}">
              <a14:imgProps xmlns:a14="http://schemas.microsoft.com/office/drawing/2010/main">
                <a14:imgLayer r:embed="rId173">
                  <a14:imgEffect>
                    <a14:sharpenSoften amount="500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1317" y="363639648"/>
          <a:ext cx="1347126" cy="1673726"/>
        </a:xfrm>
        <a:prstGeom prst="rect">
          <a:avLst/>
        </a:prstGeom>
      </xdr:spPr>
    </xdr:pic>
    <xdr:clientData/>
  </xdr:twoCellAnchor>
  <xdr:twoCellAnchor>
    <xdr:from>
      <xdr:col>3</xdr:col>
      <xdr:colOff>488958</xdr:colOff>
      <xdr:row>588</xdr:row>
      <xdr:rowOff>210030</xdr:rowOff>
    </xdr:from>
    <xdr:to>
      <xdr:col>4</xdr:col>
      <xdr:colOff>11908</xdr:colOff>
      <xdr:row>588</xdr:row>
      <xdr:rowOff>2094140</xdr:rowOff>
    </xdr:to>
    <xdr:pic>
      <xdr:nvPicPr>
        <xdr:cNvPr id="1080" name="Рисунок 1079">
          <a:extLst>
            <a:ext uri="{FF2B5EF4-FFF2-40B4-BE49-F238E27FC236}">
              <a16:creationId xmlns:a16="http://schemas.microsoft.com/office/drawing/2014/main" xmlns="" id="{16217F6E-328C-4254-80E4-C1E8076B4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BEBA8EAE-BF5A-486C-A8C5-ECC9F3942E4B}">
              <a14:imgProps xmlns:a14="http://schemas.microsoft.com/office/drawing/2010/main">
                <a14:imgLayer r:embed="rId175">
                  <a14:imgEffect>
                    <a14:sharpenSoften amount="50000"/>
                  </a14:imgEffect>
                  <a14:imgEffect>
                    <a14:colorTemperature colorTemp="59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7333" y="371513580"/>
          <a:ext cx="1037425" cy="1884110"/>
        </a:xfrm>
        <a:prstGeom prst="rect">
          <a:avLst/>
        </a:prstGeom>
      </xdr:spPr>
    </xdr:pic>
    <xdr:clientData/>
  </xdr:twoCellAnchor>
  <xdr:twoCellAnchor>
    <xdr:from>
      <xdr:col>3</xdr:col>
      <xdr:colOff>474669</xdr:colOff>
      <xdr:row>584</xdr:row>
      <xdr:rowOff>93680</xdr:rowOff>
    </xdr:from>
    <xdr:to>
      <xdr:col>3</xdr:col>
      <xdr:colOff>1492704</xdr:colOff>
      <xdr:row>584</xdr:row>
      <xdr:rowOff>2082915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xmlns="" id="{05C47E94-1EA6-4D41-920B-EDC85BF4D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BEBA8EAE-BF5A-486C-A8C5-ECC9F3942E4B}">
              <a14:imgProps xmlns:a14="http://schemas.microsoft.com/office/drawing/2010/main">
                <a14:imgLayer r:embed="rId177">
                  <a14:imgEffect>
                    <a14:sharpenSoften amount="50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3044" y="366196580"/>
          <a:ext cx="1018035" cy="1989235"/>
        </a:xfrm>
        <a:prstGeom prst="rect">
          <a:avLst/>
        </a:prstGeom>
      </xdr:spPr>
    </xdr:pic>
    <xdr:clientData/>
  </xdr:twoCellAnchor>
  <xdr:twoCellAnchor>
    <xdr:from>
      <xdr:col>2</xdr:col>
      <xdr:colOff>152519</xdr:colOff>
      <xdr:row>599</xdr:row>
      <xdr:rowOff>105797</xdr:rowOff>
    </xdr:from>
    <xdr:to>
      <xdr:col>2</xdr:col>
      <xdr:colOff>906879</xdr:colOff>
      <xdr:row>599</xdr:row>
      <xdr:rowOff>1748859</xdr:rowOff>
    </xdr:to>
    <xdr:pic>
      <xdr:nvPicPr>
        <xdr:cNvPr id="1082" name="Рисунок 1081">
          <a:extLst>
            <a:ext uri="{FF2B5EF4-FFF2-40B4-BE49-F238E27FC236}">
              <a16:creationId xmlns:a16="http://schemas.microsoft.com/office/drawing/2014/main" xmlns="" id="{EC07D7BC-962C-436B-B6B1-FF61EFE82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082" y="365937235"/>
          <a:ext cx="754360" cy="1643062"/>
        </a:xfrm>
        <a:prstGeom prst="rect">
          <a:avLst/>
        </a:prstGeom>
      </xdr:spPr>
    </xdr:pic>
    <xdr:clientData/>
  </xdr:twoCellAnchor>
  <xdr:twoCellAnchor>
    <xdr:from>
      <xdr:col>1</xdr:col>
      <xdr:colOff>463442</xdr:colOff>
      <xdr:row>615</xdr:row>
      <xdr:rowOff>127907</xdr:rowOff>
    </xdr:from>
    <xdr:to>
      <xdr:col>3</xdr:col>
      <xdr:colOff>306008</xdr:colOff>
      <xdr:row>615</xdr:row>
      <xdr:rowOff>1449501</xdr:rowOff>
    </xdr:to>
    <xdr:pic>
      <xdr:nvPicPr>
        <xdr:cNvPr id="1083" name="Рисунок 1082">
          <a:extLst>
            <a:ext uri="{FF2B5EF4-FFF2-40B4-BE49-F238E27FC236}">
              <a16:creationId xmlns:a16="http://schemas.microsoft.com/office/drawing/2014/main" xmlns="" id="{BE08CE6F-7940-493C-BABB-226D7DDC0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286" y="380044438"/>
          <a:ext cx="1807097" cy="1321594"/>
        </a:xfrm>
        <a:prstGeom prst="rect">
          <a:avLst/>
        </a:prstGeom>
      </xdr:spPr>
    </xdr:pic>
    <xdr:clientData/>
  </xdr:twoCellAnchor>
  <xdr:twoCellAnchor>
    <xdr:from>
      <xdr:col>3</xdr:col>
      <xdr:colOff>495080</xdr:colOff>
      <xdr:row>615</xdr:row>
      <xdr:rowOff>70396</xdr:rowOff>
    </xdr:from>
    <xdr:to>
      <xdr:col>4</xdr:col>
      <xdr:colOff>131771</xdr:colOff>
      <xdr:row>615</xdr:row>
      <xdr:rowOff>1609957</xdr:rowOff>
    </xdr:to>
    <xdr:pic>
      <xdr:nvPicPr>
        <xdr:cNvPr id="1084" name="Рисунок 1083">
          <a:extLst>
            <a:ext uri="{FF2B5EF4-FFF2-40B4-BE49-F238E27FC236}">
              <a16:creationId xmlns:a16="http://schemas.microsoft.com/office/drawing/2014/main" xmlns="" id="{0DBE4F68-FD57-4611-8994-5828DE709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3455" y="379986927"/>
          <a:ext cx="1148785" cy="1539561"/>
        </a:xfrm>
        <a:prstGeom prst="rect">
          <a:avLst/>
        </a:prstGeom>
      </xdr:spPr>
    </xdr:pic>
    <xdr:clientData/>
  </xdr:twoCellAnchor>
  <xdr:twoCellAnchor>
    <xdr:from>
      <xdr:col>1</xdr:col>
      <xdr:colOff>557328</xdr:colOff>
      <xdr:row>617</xdr:row>
      <xdr:rowOff>104094</xdr:rowOff>
    </xdr:from>
    <xdr:to>
      <xdr:col>3</xdr:col>
      <xdr:colOff>173949</xdr:colOff>
      <xdr:row>617</xdr:row>
      <xdr:rowOff>2183153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xmlns="" id="{A1912BB6-8258-47F8-8D26-988B31C1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72" y="382223282"/>
          <a:ext cx="1581152" cy="2079059"/>
        </a:xfrm>
        <a:prstGeom prst="rect">
          <a:avLst/>
        </a:prstGeom>
      </xdr:spPr>
    </xdr:pic>
    <xdr:clientData/>
  </xdr:twoCellAnchor>
  <xdr:twoCellAnchor>
    <xdr:from>
      <xdr:col>3</xdr:col>
      <xdr:colOff>533501</xdr:colOff>
      <xdr:row>617</xdr:row>
      <xdr:rowOff>107818</xdr:rowOff>
    </xdr:from>
    <xdr:to>
      <xdr:col>4</xdr:col>
      <xdr:colOff>139110</xdr:colOff>
      <xdr:row>617</xdr:row>
      <xdr:rowOff>2148568</xdr:rowOff>
    </xdr:to>
    <xdr:pic>
      <xdr:nvPicPr>
        <xdr:cNvPr id="1086" name="Рисунок 1085">
          <a:extLst>
            <a:ext uri="{FF2B5EF4-FFF2-40B4-BE49-F238E27FC236}">
              <a16:creationId xmlns:a16="http://schemas.microsoft.com/office/drawing/2014/main" xmlns="" id="{DDE9F137-C1F1-42E8-AA98-17AFE4696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1876" y="382227006"/>
          <a:ext cx="1117703" cy="2040750"/>
        </a:xfrm>
        <a:prstGeom prst="rect">
          <a:avLst/>
        </a:prstGeom>
      </xdr:spPr>
    </xdr:pic>
    <xdr:clientData/>
  </xdr:twoCellAnchor>
  <xdr:twoCellAnchor>
    <xdr:from>
      <xdr:col>1</xdr:col>
      <xdr:colOff>533518</xdr:colOff>
      <xdr:row>613</xdr:row>
      <xdr:rowOff>148318</xdr:rowOff>
    </xdr:from>
    <xdr:to>
      <xdr:col>3</xdr:col>
      <xdr:colOff>195561</xdr:colOff>
      <xdr:row>613</xdr:row>
      <xdr:rowOff>1315129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xmlns="" id="{1BF9050D-BAFD-48CF-8204-C53D087B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362" y="377945537"/>
          <a:ext cx="1626574" cy="1166811"/>
        </a:xfrm>
        <a:prstGeom prst="rect">
          <a:avLst/>
        </a:prstGeom>
      </xdr:spPr>
    </xdr:pic>
    <xdr:clientData/>
  </xdr:twoCellAnchor>
  <xdr:twoCellAnchor>
    <xdr:from>
      <xdr:col>3</xdr:col>
      <xdr:colOff>476693</xdr:colOff>
      <xdr:row>613</xdr:row>
      <xdr:rowOff>133334</xdr:rowOff>
    </xdr:from>
    <xdr:to>
      <xdr:col>4</xdr:col>
      <xdr:colOff>57602</xdr:colOff>
      <xdr:row>613</xdr:row>
      <xdr:rowOff>1507332</xdr:rowOff>
    </xdr:to>
    <xdr:pic>
      <xdr:nvPicPr>
        <xdr:cNvPr id="1088" name="Рисунок 1087">
          <a:extLst>
            <a:ext uri="{FF2B5EF4-FFF2-40B4-BE49-F238E27FC236}">
              <a16:creationId xmlns:a16="http://schemas.microsoft.com/office/drawing/2014/main" xmlns="" id="{093476C6-8F6C-46C3-B84B-E481B2B72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5068" y="378382990"/>
          <a:ext cx="1093003" cy="1373998"/>
        </a:xfrm>
        <a:prstGeom prst="rect">
          <a:avLst/>
        </a:prstGeom>
      </xdr:spPr>
    </xdr:pic>
    <xdr:clientData/>
  </xdr:twoCellAnchor>
  <xdr:twoCellAnchor>
    <xdr:from>
      <xdr:col>1</xdr:col>
      <xdr:colOff>433489</xdr:colOff>
      <xdr:row>635</xdr:row>
      <xdr:rowOff>48285</xdr:rowOff>
    </xdr:from>
    <xdr:to>
      <xdr:col>3</xdr:col>
      <xdr:colOff>110862</xdr:colOff>
      <xdr:row>635</xdr:row>
      <xdr:rowOff>1624692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xmlns="" id="{EAEBE0E5-3599-4D22-BC6C-7DD29025D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333" y="395728691"/>
          <a:ext cx="1641904" cy="1576407"/>
        </a:xfrm>
        <a:prstGeom prst="rect">
          <a:avLst/>
        </a:prstGeom>
      </xdr:spPr>
    </xdr:pic>
    <xdr:clientData/>
  </xdr:twoCellAnchor>
  <xdr:twoCellAnchor>
    <xdr:from>
      <xdr:col>1</xdr:col>
      <xdr:colOff>335712</xdr:colOff>
      <xdr:row>152</xdr:row>
      <xdr:rowOff>57465</xdr:rowOff>
    </xdr:from>
    <xdr:to>
      <xdr:col>2</xdr:col>
      <xdr:colOff>1128835</xdr:colOff>
      <xdr:row>152</xdr:row>
      <xdr:rowOff>1631156</xdr:rowOff>
    </xdr:to>
    <xdr:pic>
      <xdr:nvPicPr>
        <xdr:cNvPr id="1090" name="Рисунок 7">
          <a:extLst>
            <a:ext uri="{FF2B5EF4-FFF2-40B4-BE49-F238E27FC236}">
              <a16:creationId xmlns:a16="http://schemas.microsoft.com/office/drawing/2014/main" xmlns="" id="{9FEF3C7A-EF7E-4FBB-97B2-9C6B3AFA2264}"/>
            </a:ext>
          </a:extLst>
        </xdr:cNvPr>
        <xdr:cNvPicPr/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609556" y="104106184"/>
          <a:ext cx="1590842" cy="157369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537603</xdr:colOff>
      <xdr:row>152</xdr:row>
      <xdr:rowOff>35718</xdr:rowOff>
    </xdr:from>
    <xdr:to>
      <xdr:col>4</xdr:col>
      <xdr:colOff>493079</xdr:colOff>
      <xdr:row>152</xdr:row>
      <xdr:rowOff>1659730</xdr:rowOff>
    </xdr:to>
    <xdr:pic>
      <xdr:nvPicPr>
        <xdr:cNvPr id="1091" name="Рисунок 1090">
          <a:extLst>
            <a:ext uri="{FF2B5EF4-FFF2-40B4-BE49-F238E27FC236}">
              <a16:creationId xmlns:a16="http://schemas.microsoft.com/office/drawing/2014/main" xmlns="" id="{88217DE0-830B-46B2-A95D-24095F0C1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5978" y="104084437"/>
          <a:ext cx="1467570" cy="1624012"/>
        </a:xfrm>
        <a:prstGeom prst="rect">
          <a:avLst/>
        </a:prstGeom>
      </xdr:spPr>
    </xdr:pic>
    <xdr:clientData/>
  </xdr:twoCellAnchor>
  <xdr:twoCellAnchor>
    <xdr:from>
      <xdr:col>1</xdr:col>
      <xdr:colOff>299364</xdr:colOff>
      <xdr:row>194</xdr:row>
      <xdr:rowOff>190520</xdr:rowOff>
    </xdr:from>
    <xdr:to>
      <xdr:col>3</xdr:col>
      <xdr:colOff>72466</xdr:colOff>
      <xdr:row>194</xdr:row>
      <xdr:rowOff>1920785</xdr:rowOff>
    </xdr:to>
    <xdr:pic>
      <xdr:nvPicPr>
        <xdr:cNvPr id="1092" name="Рисунок 1091">
          <a:extLst>
            <a:ext uri="{FF2B5EF4-FFF2-40B4-BE49-F238E27FC236}">
              <a16:creationId xmlns:a16="http://schemas.microsoft.com/office/drawing/2014/main" xmlns="" id="{79BDCC3D-8A71-40E8-9DD3-7F898FA6C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208" y="130147239"/>
          <a:ext cx="1737633" cy="1730265"/>
        </a:xfrm>
        <a:prstGeom prst="rect">
          <a:avLst/>
        </a:prstGeom>
      </xdr:spPr>
    </xdr:pic>
    <xdr:clientData/>
  </xdr:twoCellAnchor>
  <xdr:twoCellAnchor>
    <xdr:from>
      <xdr:col>3</xdr:col>
      <xdr:colOff>485195</xdr:colOff>
      <xdr:row>194</xdr:row>
      <xdr:rowOff>141515</xdr:rowOff>
    </xdr:from>
    <xdr:to>
      <xdr:col>4</xdr:col>
      <xdr:colOff>596306</xdr:colOff>
      <xdr:row>194</xdr:row>
      <xdr:rowOff>1879486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xmlns="" id="{2452A580-0119-456F-92DF-20B6CED88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3570" y="130098234"/>
          <a:ext cx="1623205" cy="1737971"/>
        </a:xfrm>
        <a:prstGeom prst="rect">
          <a:avLst/>
        </a:prstGeom>
      </xdr:spPr>
    </xdr:pic>
    <xdr:clientData/>
  </xdr:twoCellAnchor>
  <xdr:twoCellAnchor>
    <xdr:from>
      <xdr:col>1</xdr:col>
      <xdr:colOff>321664</xdr:colOff>
      <xdr:row>107</xdr:row>
      <xdr:rowOff>170441</xdr:rowOff>
    </xdr:from>
    <xdr:to>
      <xdr:col>2</xdr:col>
      <xdr:colOff>948613</xdr:colOff>
      <xdr:row>107</xdr:row>
      <xdr:rowOff>1576795</xdr:rowOff>
    </xdr:to>
    <xdr:pic>
      <xdr:nvPicPr>
        <xdr:cNvPr id="1094" name="Рисунок 1093">
          <a:extLst>
            <a:ext uri="{FF2B5EF4-FFF2-40B4-BE49-F238E27FC236}">
              <a16:creationId xmlns:a16="http://schemas.microsoft.com/office/drawing/2014/main" xmlns="" id="{083191E8-75E0-41E4-8A18-D95AA4B5B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508" y="75084566"/>
          <a:ext cx="1424668" cy="1406354"/>
        </a:xfrm>
        <a:prstGeom prst="rect">
          <a:avLst/>
        </a:prstGeom>
      </xdr:spPr>
    </xdr:pic>
    <xdr:clientData/>
  </xdr:twoCellAnchor>
  <xdr:twoCellAnchor>
    <xdr:from>
      <xdr:col>3</xdr:col>
      <xdr:colOff>558635</xdr:colOff>
      <xdr:row>107</xdr:row>
      <xdr:rowOff>85388</xdr:rowOff>
    </xdr:from>
    <xdr:to>
      <xdr:col>4</xdr:col>
      <xdr:colOff>389339</xdr:colOff>
      <xdr:row>107</xdr:row>
      <xdr:rowOff>1831089</xdr:rowOff>
    </xdr:to>
    <xdr:pic>
      <xdr:nvPicPr>
        <xdr:cNvPr id="1095" name="Рисунок 1094">
          <a:extLst>
            <a:ext uri="{FF2B5EF4-FFF2-40B4-BE49-F238E27FC236}">
              <a16:creationId xmlns:a16="http://schemas.microsoft.com/office/drawing/2014/main" xmlns="" id="{A80294CB-23B7-45CB-8174-EEB787266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7010" y="74999513"/>
          <a:ext cx="1342798" cy="1745701"/>
        </a:xfrm>
        <a:prstGeom prst="rect">
          <a:avLst/>
        </a:prstGeom>
      </xdr:spPr>
    </xdr:pic>
    <xdr:clientData/>
  </xdr:twoCellAnchor>
  <xdr:twoCellAnchor>
    <xdr:from>
      <xdr:col>1</xdr:col>
      <xdr:colOff>244368</xdr:colOff>
      <xdr:row>62</xdr:row>
      <xdr:rowOff>122806</xdr:rowOff>
    </xdr:from>
    <xdr:to>
      <xdr:col>2</xdr:col>
      <xdr:colOff>985959</xdr:colOff>
      <xdr:row>62</xdr:row>
      <xdr:rowOff>1664213</xdr:rowOff>
    </xdr:to>
    <xdr:pic>
      <xdr:nvPicPr>
        <xdr:cNvPr id="1096" name="Рисунок 1095">
          <a:extLst>
            <a:ext uri="{FF2B5EF4-FFF2-40B4-BE49-F238E27FC236}">
              <a16:creationId xmlns:a16="http://schemas.microsoft.com/office/drawing/2014/main" xmlns="" id="{18961E3C-E82D-45B6-95DB-4EC728C5E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212" y="43937806"/>
          <a:ext cx="1539310" cy="1541407"/>
        </a:xfrm>
        <a:prstGeom prst="rect">
          <a:avLst/>
        </a:prstGeom>
      </xdr:spPr>
    </xdr:pic>
    <xdr:clientData/>
  </xdr:twoCellAnchor>
  <xdr:twoCellAnchor>
    <xdr:from>
      <xdr:col>3</xdr:col>
      <xdr:colOff>520917</xdr:colOff>
      <xdr:row>62</xdr:row>
      <xdr:rowOff>107820</xdr:rowOff>
    </xdr:from>
    <xdr:to>
      <xdr:col>4</xdr:col>
      <xdr:colOff>367753</xdr:colOff>
      <xdr:row>62</xdr:row>
      <xdr:rowOff>1759065</xdr:rowOff>
    </xdr:to>
    <xdr:pic>
      <xdr:nvPicPr>
        <xdr:cNvPr id="1097" name="Рисунок 1096">
          <a:extLst>
            <a:ext uri="{FF2B5EF4-FFF2-40B4-BE49-F238E27FC236}">
              <a16:creationId xmlns:a16="http://schemas.microsoft.com/office/drawing/2014/main" xmlns="" id="{15C768A8-7C4B-4892-9D60-15388945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9292" y="43922820"/>
          <a:ext cx="1358930" cy="1651245"/>
        </a:xfrm>
        <a:prstGeom prst="rect">
          <a:avLst/>
        </a:prstGeom>
      </xdr:spPr>
    </xdr:pic>
    <xdr:clientData/>
  </xdr:twoCellAnchor>
  <xdr:twoCellAnchor>
    <xdr:from>
      <xdr:col>1</xdr:col>
      <xdr:colOff>501200</xdr:colOff>
      <xdr:row>672</xdr:row>
      <xdr:rowOff>173831</xdr:rowOff>
    </xdr:from>
    <xdr:to>
      <xdr:col>3</xdr:col>
      <xdr:colOff>294712</xdr:colOff>
      <xdr:row>672</xdr:row>
      <xdr:rowOff>1731229</xdr:rowOff>
    </xdr:to>
    <xdr:pic>
      <xdr:nvPicPr>
        <xdr:cNvPr id="1098" name="Рисунок 1097">
          <a:extLst>
            <a:ext uri="{FF2B5EF4-FFF2-40B4-BE49-F238E27FC236}">
              <a16:creationId xmlns:a16="http://schemas.microsoft.com/office/drawing/2014/main" xmlns="" id="{8E9ADAD2-9E87-44AD-A4A6-9025EC25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044" y="436085456"/>
          <a:ext cx="1758043" cy="1557398"/>
        </a:xfrm>
        <a:prstGeom prst="rect">
          <a:avLst/>
        </a:prstGeom>
      </xdr:spPr>
    </xdr:pic>
    <xdr:clientData/>
  </xdr:twoCellAnchor>
  <xdr:twoCellAnchor>
    <xdr:from>
      <xdr:col>3</xdr:col>
      <xdr:colOff>594413</xdr:colOff>
      <xdr:row>672</xdr:row>
      <xdr:rowOff>87088</xdr:rowOff>
    </xdr:from>
    <xdr:to>
      <xdr:col>4</xdr:col>
      <xdr:colOff>179516</xdr:colOff>
      <xdr:row>672</xdr:row>
      <xdr:rowOff>1992088</xdr:rowOff>
    </xdr:to>
    <xdr:pic>
      <xdr:nvPicPr>
        <xdr:cNvPr id="1099" name="Рисунок 1098">
          <a:extLst>
            <a:ext uri="{FF2B5EF4-FFF2-40B4-BE49-F238E27FC236}">
              <a16:creationId xmlns:a16="http://schemas.microsoft.com/office/drawing/2014/main" xmlns="" id="{4342AE0F-7595-45FA-960C-9E0859E19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2788" y="436451151"/>
          <a:ext cx="1097197" cy="1905000"/>
        </a:xfrm>
        <a:prstGeom prst="rect">
          <a:avLst/>
        </a:prstGeom>
      </xdr:spPr>
    </xdr:pic>
    <xdr:clientData/>
  </xdr:twoCellAnchor>
  <xdr:twoCellAnchor>
    <xdr:from>
      <xdr:col>1</xdr:col>
      <xdr:colOff>243347</xdr:colOff>
      <xdr:row>68</xdr:row>
      <xdr:rowOff>219416</xdr:rowOff>
    </xdr:from>
    <xdr:to>
      <xdr:col>2</xdr:col>
      <xdr:colOff>952962</xdr:colOff>
      <xdr:row>68</xdr:row>
      <xdr:rowOff>1695694</xdr:rowOff>
    </xdr:to>
    <xdr:pic>
      <xdr:nvPicPr>
        <xdr:cNvPr id="1100" name="Рисунок 1099">
          <a:extLst>
            <a:ext uri="{FF2B5EF4-FFF2-40B4-BE49-F238E27FC236}">
              <a16:creationId xmlns:a16="http://schemas.microsoft.com/office/drawing/2014/main" xmlns="" id="{3F0611D4-335F-4468-B948-8904D223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191" y="48189697"/>
          <a:ext cx="1507334" cy="1476278"/>
        </a:xfrm>
        <a:prstGeom prst="rect">
          <a:avLst/>
        </a:prstGeom>
      </xdr:spPr>
    </xdr:pic>
    <xdr:clientData/>
  </xdr:twoCellAnchor>
  <xdr:twoCellAnchor>
    <xdr:from>
      <xdr:col>3</xdr:col>
      <xdr:colOff>527717</xdr:colOff>
      <xdr:row>68</xdr:row>
      <xdr:rowOff>75501</xdr:rowOff>
    </xdr:from>
    <xdr:to>
      <xdr:col>4</xdr:col>
      <xdr:colOff>601555</xdr:colOff>
      <xdr:row>68</xdr:row>
      <xdr:rowOff>1934230</xdr:rowOff>
    </xdr:to>
    <xdr:pic>
      <xdr:nvPicPr>
        <xdr:cNvPr id="1101" name="Рисунок 1100">
          <a:extLst>
            <a:ext uri="{FF2B5EF4-FFF2-40B4-BE49-F238E27FC236}">
              <a16:creationId xmlns:a16="http://schemas.microsoft.com/office/drawing/2014/main" xmlns="" id="{5A9DE1CA-F691-4BDC-A774-F692E3346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6092" y="48045782"/>
          <a:ext cx="1585932" cy="1858729"/>
        </a:xfrm>
        <a:prstGeom prst="rect">
          <a:avLst/>
        </a:prstGeom>
      </xdr:spPr>
    </xdr:pic>
    <xdr:clientData/>
  </xdr:twoCellAnchor>
  <xdr:twoCellAnchor>
    <xdr:from>
      <xdr:col>1</xdr:col>
      <xdr:colOff>67476</xdr:colOff>
      <xdr:row>995</xdr:row>
      <xdr:rowOff>223158</xdr:rowOff>
    </xdr:from>
    <xdr:to>
      <xdr:col>2</xdr:col>
      <xdr:colOff>712678</xdr:colOff>
      <xdr:row>995</xdr:row>
      <xdr:rowOff>1678783</xdr:rowOff>
    </xdr:to>
    <xdr:pic>
      <xdr:nvPicPr>
        <xdr:cNvPr id="1102" name="Рисунок 1101">
          <a:extLst>
            <a:ext uri="{FF2B5EF4-FFF2-40B4-BE49-F238E27FC236}">
              <a16:creationId xmlns:a16="http://schemas.microsoft.com/office/drawing/2014/main" xmlns="" id="{777D2EE5-A0F2-49BD-A27A-678E1C371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320" y="637469471"/>
          <a:ext cx="1442921" cy="1455625"/>
        </a:xfrm>
        <a:prstGeom prst="rect">
          <a:avLst/>
        </a:prstGeom>
      </xdr:spPr>
    </xdr:pic>
    <xdr:clientData/>
  </xdr:twoCellAnchor>
  <xdr:twoCellAnchor>
    <xdr:from>
      <xdr:col>3</xdr:col>
      <xdr:colOff>224959</xdr:colOff>
      <xdr:row>995</xdr:row>
      <xdr:rowOff>83410</xdr:rowOff>
    </xdr:from>
    <xdr:to>
      <xdr:col>4</xdr:col>
      <xdr:colOff>226218</xdr:colOff>
      <xdr:row>995</xdr:row>
      <xdr:rowOff>1843567</xdr:rowOff>
    </xdr:to>
    <xdr:pic>
      <xdr:nvPicPr>
        <xdr:cNvPr id="1103" name="Рисунок 1102">
          <a:extLst>
            <a:ext uri="{FF2B5EF4-FFF2-40B4-BE49-F238E27FC236}">
              <a16:creationId xmlns:a16="http://schemas.microsoft.com/office/drawing/2014/main" xmlns="" id="{DF99F9D4-E730-422F-AE53-510AAD25A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3334" y="637782160"/>
          <a:ext cx="1513353" cy="1760157"/>
        </a:xfrm>
        <a:prstGeom prst="rect">
          <a:avLst/>
        </a:prstGeom>
      </xdr:spPr>
    </xdr:pic>
    <xdr:clientData/>
  </xdr:twoCellAnchor>
  <xdr:twoCellAnchor>
    <xdr:from>
      <xdr:col>3</xdr:col>
      <xdr:colOff>335198</xdr:colOff>
      <xdr:row>998</xdr:row>
      <xdr:rowOff>95590</xdr:rowOff>
    </xdr:from>
    <xdr:to>
      <xdr:col>4</xdr:col>
      <xdr:colOff>244674</xdr:colOff>
      <xdr:row>998</xdr:row>
      <xdr:rowOff>1821656</xdr:rowOff>
    </xdr:to>
    <xdr:pic>
      <xdr:nvPicPr>
        <xdr:cNvPr id="1104" name="Рисунок 1103">
          <a:extLst>
            <a:ext uri="{FF2B5EF4-FFF2-40B4-BE49-F238E27FC236}">
              <a16:creationId xmlns:a16="http://schemas.microsoft.com/office/drawing/2014/main" xmlns="" id="{4FF8F9B5-2342-4FC3-8244-68693A6A1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3573" y="640175590"/>
          <a:ext cx="1421570" cy="1726066"/>
        </a:xfrm>
        <a:prstGeom prst="rect">
          <a:avLst/>
        </a:prstGeom>
      </xdr:spPr>
    </xdr:pic>
    <xdr:clientData/>
  </xdr:twoCellAnchor>
  <xdr:twoCellAnchor>
    <xdr:from>
      <xdr:col>0</xdr:col>
      <xdr:colOff>271581</xdr:colOff>
      <xdr:row>998</xdr:row>
      <xdr:rowOff>269080</xdr:rowOff>
    </xdr:from>
    <xdr:to>
      <xdr:col>2</xdr:col>
      <xdr:colOff>688332</xdr:colOff>
      <xdr:row>998</xdr:row>
      <xdr:rowOff>1761997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xmlns="" id="{D89D2D8B-715D-4B6C-ABFF-17A1C5E6B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581" y="640349080"/>
          <a:ext cx="1488314" cy="1492917"/>
        </a:xfrm>
        <a:prstGeom prst="rect">
          <a:avLst/>
        </a:prstGeom>
      </xdr:spPr>
    </xdr:pic>
    <xdr:clientData/>
  </xdr:twoCellAnchor>
  <xdr:twoCellAnchor>
    <xdr:from>
      <xdr:col>1</xdr:col>
      <xdr:colOff>212051</xdr:colOff>
      <xdr:row>746</xdr:row>
      <xdr:rowOff>221457</xdr:rowOff>
    </xdr:from>
    <xdr:to>
      <xdr:col>2</xdr:col>
      <xdr:colOff>745391</xdr:colOff>
      <xdr:row>746</xdr:row>
      <xdr:rowOff>1440656</xdr:rowOff>
    </xdr:to>
    <xdr:pic>
      <xdr:nvPicPr>
        <xdr:cNvPr id="1106" name="Рисунок 1105">
          <a:extLst>
            <a:ext uri="{FF2B5EF4-FFF2-40B4-BE49-F238E27FC236}">
              <a16:creationId xmlns:a16="http://schemas.microsoft.com/office/drawing/2014/main" xmlns="" id="{9566C078-D684-4B49-A1EB-D6EB82331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895" y="475661832"/>
          <a:ext cx="1331059" cy="1219199"/>
        </a:xfrm>
        <a:prstGeom prst="rect">
          <a:avLst/>
        </a:prstGeom>
      </xdr:spPr>
    </xdr:pic>
    <xdr:clientData/>
  </xdr:twoCellAnchor>
  <xdr:twoCellAnchor>
    <xdr:from>
      <xdr:col>3</xdr:col>
      <xdr:colOff>304582</xdr:colOff>
      <xdr:row>746</xdr:row>
      <xdr:rowOff>156822</xdr:rowOff>
    </xdr:from>
    <xdr:to>
      <xdr:col>4</xdr:col>
      <xdr:colOff>304788</xdr:colOff>
      <xdr:row>746</xdr:row>
      <xdr:rowOff>1762125</xdr:rowOff>
    </xdr:to>
    <xdr:pic>
      <xdr:nvPicPr>
        <xdr:cNvPr id="1107" name="Рисунок 1106">
          <a:extLst>
            <a:ext uri="{FF2B5EF4-FFF2-40B4-BE49-F238E27FC236}">
              <a16:creationId xmlns:a16="http://schemas.microsoft.com/office/drawing/2014/main" xmlns="" id="{D1824048-368A-422A-90D4-75A1D0263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2957" y="476049635"/>
          <a:ext cx="1512300" cy="1605303"/>
        </a:xfrm>
        <a:prstGeom prst="rect">
          <a:avLst/>
        </a:prstGeom>
      </xdr:spPr>
    </xdr:pic>
    <xdr:clientData/>
  </xdr:twoCellAnchor>
  <xdr:twoCellAnchor>
    <xdr:from>
      <xdr:col>1</xdr:col>
      <xdr:colOff>319826</xdr:colOff>
      <xdr:row>1024</xdr:row>
      <xdr:rowOff>437934</xdr:rowOff>
    </xdr:from>
    <xdr:to>
      <xdr:col>2</xdr:col>
      <xdr:colOff>869157</xdr:colOff>
      <xdr:row>1024</xdr:row>
      <xdr:rowOff>1787105</xdr:rowOff>
    </xdr:to>
    <xdr:pic>
      <xdr:nvPicPr>
        <xdr:cNvPr id="1108" name="Рисунок 1107">
          <a:extLst>
            <a:ext uri="{FF2B5EF4-FFF2-40B4-BE49-F238E27FC236}">
              <a16:creationId xmlns:a16="http://schemas.microsoft.com/office/drawing/2014/main" xmlns="" id="{CC79E438-7A52-458E-8246-2D6AE2946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670" y="680332434"/>
          <a:ext cx="1347050" cy="1349171"/>
        </a:xfrm>
        <a:prstGeom prst="rect">
          <a:avLst/>
        </a:prstGeom>
      </xdr:spPr>
    </xdr:pic>
    <xdr:clientData/>
  </xdr:twoCellAnchor>
  <xdr:twoCellAnchor>
    <xdr:from>
      <xdr:col>3</xdr:col>
      <xdr:colOff>262844</xdr:colOff>
      <xdr:row>1024</xdr:row>
      <xdr:rowOff>126373</xdr:rowOff>
    </xdr:from>
    <xdr:to>
      <xdr:col>4</xdr:col>
      <xdr:colOff>230972</xdr:colOff>
      <xdr:row>1024</xdr:row>
      <xdr:rowOff>1855861</xdr:rowOff>
    </xdr:to>
    <xdr:pic>
      <xdr:nvPicPr>
        <xdr:cNvPr id="1109" name="Рисунок 1108">
          <a:extLst>
            <a:ext uri="{FF2B5EF4-FFF2-40B4-BE49-F238E27FC236}">
              <a16:creationId xmlns:a16="http://schemas.microsoft.com/office/drawing/2014/main" xmlns="" id="{0DADDE31-D32E-4841-BB99-A9275E32A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6889" y="679345464"/>
          <a:ext cx="1474810" cy="1729488"/>
        </a:xfrm>
        <a:prstGeom prst="rect">
          <a:avLst/>
        </a:prstGeom>
      </xdr:spPr>
    </xdr:pic>
    <xdr:clientData/>
  </xdr:twoCellAnchor>
  <xdr:twoCellAnchor>
    <xdr:from>
      <xdr:col>2</xdr:col>
      <xdr:colOff>123945</xdr:colOff>
      <xdr:row>954</xdr:row>
      <xdr:rowOff>114299</xdr:rowOff>
    </xdr:from>
    <xdr:to>
      <xdr:col>3</xdr:col>
      <xdr:colOff>1257761</xdr:colOff>
      <xdr:row>954</xdr:row>
      <xdr:rowOff>2334960</xdr:rowOff>
    </xdr:to>
    <xdr:pic>
      <xdr:nvPicPr>
        <xdr:cNvPr id="1110" name="Рисунок 1109">
          <a:extLst>
            <a:ext uri="{FF2B5EF4-FFF2-40B4-BE49-F238E27FC236}">
              <a16:creationId xmlns:a16="http://schemas.microsoft.com/office/drawing/2014/main" xmlns="" id="{E3AEDD0A-88CB-43A7-B281-4C91B2757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5508" y="607392580"/>
          <a:ext cx="2300628" cy="2220661"/>
        </a:xfrm>
        <a:prstGeom prst="rect">
          <a:avLst/>
        </a:prstGeom>
      </xdr:spPr>
    </xdr:pic>
    <xdr:clientData/>
  </xdr:twoCellAnchor>
  <xdr:twoCellAnchor>
    <xdr:from>
      <xdr:col>1</xdr:col>
      <xdr:colOff>604956</xdr:colOff>
      <xdr:row>956</xdr:row>
      <xdr:rowOff>66675</xdr:rowOff>
    </xdr:from>
    <xdr:to>
      <xdr:col>3</xdr:col>
      <xdr:colOff>927362</xdr:colOff>
      <xdr:row>956</xdr:row>
      <xdr:rowOff>2090738</xdr:rowOff>
    </xdr:to>
    <xdr:pic>
      <xdr:nvPicPr>
        <xdr:cNvPr id="1111" name="Рисунок 1110">
          <a:extLst>
            <a:ext uri="{FF2B5EF4-FFF2-40B4-BE49-F238E27FC236}">
              <a16:creationId xmlns:a16="http://schemas.microsoft.com/office/drawing/2014/main" xmlns="" id="{B8AEDDD5-12BE-459D-BA3C-63023C47B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800" y="610345331"/>
          <a:ext cx="2286937" cy="2024063"/>
        </a:xfrm>
        <a:prstGeom prst="rect">
          <a:avLst/>
        </a:prstGeom>
      </xdr:spPr>
    </xdr:pic>
    <xdr:clientData/>
  </xdr:twoCellAnchor>
  <xdr:twoCellAnchor>
    <xdr:from>
      <xdr:col>3</xdr:col>
      <xdr:colOff>502903</xdr:colOff>
      <xdr:row>884</xdr:row>
      <xdr:rowOff>93209</xdr:rowOff>
    </xdr:from>
    <xdr:to>
      <xdr:col>4</xdr:col>
      <xdr:colOff>3879</xdr:colOff>
      <xdr:row>884</xdr:row>
      <xdr:rowOff>1535907</xdr:rowOff>
    </xdr:to>
    <xdr:pic>
      <xdr:nvPicPr>
        <xdr:cNvPr id="1112" name="Рисунок 1111">
          <a:extLst>
            <a:ext uri="{FF2B5EF4-FFF2-40B4-BE49-F238E27FC236}">
              <a16:creationId xmlns:a16="http://schemas.microsoft.com/office/drawing/2014/main" xmlns="" id="{9D731AF1-BE8C-47CB-9D68-BEDCC92BE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1278" y="572605240"/>
          <a:ext cx="1013070" cy="1442698"/>
        </a:xfrm>
        <a:prstGeom prst="rect">
          <a:avLst/>
        </a:prstGeom>
      </xdr:spPr>
    </xdr:pic>
    <xdr:clientData/>
  </xdr:twoCellAnchor>
  <xdr:twoCellAnchor>
    <xdr:from>
      <xdr:col>2</xdr:col>
      <xdr:colOff>1157747</xdr:colOff>
      <xdr:row>963</xdr:row>
      <xdr:rowOff>169070</xdr:rowOff>
    </xdr:from>
    <xdr:to>
      <xdr:col>4</xdr:col>
      <xdr:colOff>214879</xdr:colOff>
      <xdr:row>963</xdr:row>
      <xdr:rowOff>1928816</xdr:rowOff>
    </xdr:to>
    <xdr:pic>
      <xdr:nvPicPr>
        <xdr:cNvPr id="1113" name="Рисунок 1112">
          <a:extLst>
            <a:ext uri="{FF2B5EF4-FFF2-40B4-BE49-F238E27FC236}">
              <a16:creationId xmlns:a16="http://schemas.microsoft.com/office/drawing/2014/main" xmlns="" id="{B07EF46F-D9F8-47AF-98C7-9B733AD8E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9310" y="616793758"/>
          <a:ext cx="1736038" cy="1759746"/>
        </a:xfrm>
        <a:prstGeom prst="rect">
          <a:avLst/>
        </a:prstGeom>
      </xdr:spPr>
    </xdr:pic>
    <xdr:clientData/>
  </xdr:twoCellAnchor>
  <xdr:twoCellAnchor>
    <xdr:from>
      <xdr:col>0</xdr:col>
      <xdr:colOff>92987</xdr:colOff>
      <xdr:row>963</xdr:row>
      <xdr:rowOff>174153</xdr:rowOff>
    </xdr:from>
    <xdr:to>
      <xdr:col>2</xdr:col>
      <xdr:colOff>858395</xdr:colOff>
      <xdr:row>963</xdr:row>
      <xdr:rowOff>1894391</xdr:rowOff>
    </xdr:to>
    <xdr:pic>
      <xdr:nvPicPr>
        <xdr:cNvPr id="1114" name="Рисунок 1113">
          <a:extLst>
            <a:ext uri="{FF2B5EF4-FFF2-40B4-BE49-F238E27FC236}">
              <a16:creationId xmlns:a16="http://schemas.microsoft.com/office/drawing/2014/main" xmlns="" id="{8C9A7CC5-96F2-474F-A4DF-642F71661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87" y="616798841"/>
          <a:ext cx="1836971" cy="1720238"/>
        </a:xfrm>
        <a:prstGeom prst="rect">
          <a:avLst/>
        </a:prstGeom>
      </xdr:spPr>
    </xdr:pic>
    <xdr:clientData/>
  </xdr:twoCellAnchor>
  <xdr:twoCellAnchor>
    <xdr:from>
      <xdr:col>2</xdr:col>
      <xdr:colOff>140916</xdr:colOff>
      <xdr:row>550</xdr:row>
      <xdr:rowOff>148698</xdr:rowOff>
    </xdr:from>
    <xdr:to>
      <xdr:col>3</xdr:col>
      <xdr:colOff>1373862</xdr:colOff>
      <xdr:row>550</xdr:row>
      <xdr:rowOff>1108002</xdr:rowOff>
    </xdr:to>
    <xdr:pic>
      <xdr:nvPicPr>
        <xdr:cNvPr id="1115" name="Рисунок 1114">
          <a:extLst>
            <a:ext uri="{FF2B5EF4-FFF2-40B4-BE49-F238E27FC236}">
              <a16:creationId xmlns:a16="http://schemas.microsoft.com/office/drawing/2014/main" xmlns="" id="{1B3E3A8D-CFC1-4930-934A-B3E76F15C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932706" y="323242752"/>
          <a:ext cx="959304" cy="2399758"/>
        </a:xfrm>
        <a:prstGeom prst="rect">
          <a:avLst/>
        </a:prstGeom>
      </xdr:spPr>
    </xdr:pic>
    <xdr:clientData/>
  </xdr:twoCellAnchor>
  <xdr:twoCellAnchor>
    <xdr:from>
      <xdr:col>1</xdr:col>
      <xdr:colOff>27853</xdr:colOff>
      <xdr:row>947</xdr:row>
      <xdr:rowOff>289331</xdr:rowOff>
    </xdr:from>
    <xdr:to>
      <xdr:col>2</xdr:col>
      <xdr:colOff>1005659</xdr:colOff>
      <xdr:row>947</xdr:row>
      <xdr:rowOff>1774035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xmlns="" id="{89795A02-0B2C-4E3A-9947-E4F857CA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697" y="604876800"/>
          <a:ext cx="1775525" cy="1484704"/>
        </a:xfrm>
        <a:prstGeom prst="rect">
          <a:avLst/>
        </a:prstGeom>
      </xdr:spPr>
    </xdr:pic>
    <xdr:clientData/>
  </xdr:twoCellAnchor>
  <xdr:twoCellAnchor>
    <xdr:from>
      <xdr:col>0</xdr:col>
      <xdr:colOff>239967</xdr:colOff>
      <xdr:row>895</xdr:row>
      <xdr:rowOff>755422</xdr:rowOff>
    </xdr:from>
    <xdr:to>
      <xdr:col>3</xdr:col>
      <xdr:colOff>343648</xdr:colOff>
      <xdr:row>895</xdr:row>
      <xdr:rowOff>1479328</xdr:rowOff>
    </xdr:to>
    <xdr:pic>
      <xdr:nvPicPr>
        <xdr:cNvPr id="1118" name="Рисунок 1117">
          <a:extLst>
            <a:ext uri="{FF2B5EF4-FFF2-40B4-BE49-F238E27FC236}">
              <a16:creationId xmlns:a16="http://schemas.microsoft.com/office/drawing/2014/main" xmlns="" id="{F72C01F0-9074-4595-AD87-2EBD2A096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4036424">
          <a:off x="1049042" y="578244816"/>
          <a:ext cx="723906" cy="2342056"/>
        </a:xfrm>
        <a:prstGeom prst="rect">
          <a:avLst/>
        </a:prstGeom>
      </xdr:spPr>
    </xdr:pic>
    <xdr:clientData/>
  </xdr:twoCellAnchor>
  <xdr:twoCellAnchor>
    <xdr:from>
      <xdr:col>3</xdr:col>
      <xdr:colOff>624309</xdr:colOff>
      <xdr:row>895</xdr:row>
      <xdr:rowOff>96460</xdr:rowOff>
    </xdr:from>
    <xdr:to>
      <xdr:col>3</xdr:col>
      <xdr:colOff>1226441</xdr:colOff>
      <xdr:row>895</xdr:row>
      <xdr:rowOff>2256076</xdr:rowOff>
    </xdr:to>
    <xdr:pic>
      <xdr:nvPicPr>
        <xdr:cNvPr id="1119" name="Рисунок 1118">
          <a:extLst>
            <a:ext uri="{FF2B5EF4-FFF2-40B4-BE49-F238E27FC236}">
              <a16:creationId xmlns:a16="http://schemas.microsoft.com/office/drawing/2014/main" xmlns="" id="{FBC25E76-50B5-4341-ABF1-736D8A3D7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4389">
          <a:off x="2862684" y="577942491"/>
          <a:ext cx="602132" cy="2159616"/>
        </a:xfrm>
        <a:prstGeom prst="rect">
          <a:avLst/>
        </a:prstGeom>
      </xdr:spPr>
    </xdr:pic>
    <xdr:clientData/>
  </xdr:twoCellAnchor>
  <xdr:twoCellAnchor>
    <xdr:from>
      <xdr:col>3</xdr:col>
      <xdr:colOff>138391</xdr:colOff>
      <xdr:row>947</xdr:row>
      <xdr:rowOff>546025</xdr:rowOff>
    </xdr:from>
    <xdr:to>
      <xdr:col>4</xdr:col>
      <xdr:colOff>51665</xdr:colOff>
      <xdr:row>947</xdr:row>
      <xdr:rowOff>1582456</xdr:rowOff>
    </xdr:to>
    <xdr:pic>
      <xdr:nvPicPr>
        <xdr:cNvPr id="1120" name="Рисунок 1119">
          <a:extLst>
            <a:ext uri="{FF2B5EF4-FFF2-40B4-BE49-F238E27FC236}">
              <a16:creationId xmlns:a16="http://schemas.microsoft.com/office/drawing/2014/main" xmlns="" id="{58542090-D92A-46F3-B785-8B080256B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6766" y="605133494"/>
          <a:ext cx="1425368" cy="1036431"/>
        </a:xfrm>
        <a:prstGeom prst="rect">
          <a:avLst/>
        </a:prstGeom>
      </xdr:spPr>
    </xdr:pic>
    <xdr:clientData/>
  </xdr:twoCellAnchor>
  <xdr:twoCellAnchor>
    <xdr:from>
      <xdr:col>1</xdr:col>
      <xdr:colOff>306596</xdr:colOff>
      <xdr:row>278</xdr:row>
      <xdr:rowOff>46909</xdr:rowOff>
    </xdr:from>
    <xdr:to>
      <xdr:col>2</xdr:col>
      <xdr:colOff>1159413</xdr:colOff>
      <xdr:row>278</xdr:row>
      <xdr:rowOff>1676013</xdr:rowOff>
    </xdr:to>
    <xdr:pic>
      <xdr:nvPicPr>
        <xdr:cNvPr id="1121" name="Рисунок 36">
          <a:extLst>
            <a:ext uri="{FF2B5EF4-FFF2-40B4-BE49-F238E27FC236}">
              <a16:creationId xmlns:a16="http://schemas.microsoft.com/office/drawing/2014/main" xmlns="" id="{1D4A5C2E-A210-491E-ADA7-5D7879BD4136}"/>
            </a:ext>
          </a:extLst>
        </xdr:cNvPr>
        <xdr:cNvPicPr/>
      </xdr:nvPicPr>
      <xdr:blipFill rotWithShape="1"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0440" y="177866753"/>
          <a:ext cx="1650536" cy="162910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474669</xdr:colOff>
      <xdr:row>278</xdr:row>
      <xdr:rowOff>10855</xdr:rowOff>
    </xdr:from>
    <xdr:to>
      <xdr:col>4</xdr:col>
      <xdr:colOff>567537</xdr:colOff>
      <xdr:row>278</xdr:row>
      <xdr:rowOff>1572082</xdr:rowOff>
    </xdr:to>
    <xdr:pic>
      <xdr:nvPicPr>
        <xdr:cNvPr id="1122" name="Рисунок 1121">
          <a:extLst>
            <a:ext uri="{FF2B5EF4-FFF2-40B4-BE49-F238E27FC236}">
              <a16:creationId xmlns:a16="http://schemas.microsoft.com/office/drawing/2014/main" xmlns="" id="{A0FDE323-80E2-4221-BE93-520C8119B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3044" y="177830699"/>
          <a:ext cx="1604962" cy="1561227"/>
        </a:xfrm>
        <a:prstGeom prst="rect">
          <a:avLst/>
        </a:prstGeom>
      </xdr:spPr>
    </xdr:pic>
    <xdr:clientData/>
  </xdr:twoCellAnchor>
  <xdr:twoCellAnchor>
    <xdr:from>
      <xdr:col>1</xdr:col>
      <xdr:colOff>109638</xdr:colOff>
      <xdr:row>1012</xdr:row>
      <xdr:rowOff>90468</xdr:rowOff>
    </xdr:from>
    <xdr:to>
      <xdr:col>2</xdr:col>
      <xdr:colOff>1080521</xdr:colOff>
      <xdr:row>1012</xdr:row>
      <xdr:rowOff>1660188</xdr:rowOff>
    </xdr:to>
    <xdr:pic>
      <xdr:nvPicPr>
        <xdr:cNvPr id="1123" name="Рисунок 1122">
          <a:extLst>
            <a:ext uri="{FF2B5EF4-FFF2-40B4-BE49-F238E27FC236}">
              <a16:creationId xmlns:a16="http://schemas.microsoft.com/office/drawing/2014/main" xmlns="" id="{C4A0EC71-0510-4A7F-B896-73C2C139B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482" y="649576406"/>
          <a:ext cx="1768602" cy="1569720"/>
        </a:xfrm>
        <a:prstGeom prst="rect">
          <a:avLst/>
        </a:prstGeom>
      </xdr:spPr>
    </xdr:pic>
    <xdr:clientData/>
  </xdr:twoCellAnchor>
  <xdr:twoCellAnchor>
    <xdr:from>
      <xdr:col>3</xdr:col>
      <xdr:colOff>370915</xdr:colOff>
      <xdr:row>1001</xdr:row>
      <xdr:rowOff>130522</xdr:rowOff>
    </xdr:from>
    <xdr:to>
      <xdr:col>4</xdr:col>
      <xdr:colOff>214312</xdr:colOff>
      <xdr:row>1001</xdr:row>
      <xdr:rowOff>1778944</xdr:rowOff>
    </xdr:to>
    <xdr:pic>
      <xdr:nvPicPr>
        <xdr:cNvPr id="1124" name="Рисунок 1123">
          <a:extLst>
            <a:ext uri="{FF2B5EF4-FFF2-40B4-BE49-F238E27FC236}">
              <a16:creationId xmlns:a16="http://schemas.microsoft.com/office/drawing/2014/main" xmlns="" id="{3060D10E-02CD-40F0-B512-EF7988F86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9290" y="643496647"/>
          <a:ext cx="1355491" cy="1648422"/>
        </a:xfrm>
        <a:prstGeom prst="rect">
          <a:avLst/>
        </a:prstGeom>
      </xdr:spPr>
    </xdr:pic>
    <xdr:clientData/>
  </xdr:twoCellAnchor>
  <xdr:twoCellAnchor>
    <xdr:from>
      <xdr:col>1</xdr:col>
      <xdr:colOff>58722</xdr:colOff>
      <xdr:row>1001</xdr:row>
      <xdr:rowOff>188891</xdr:rowOff>
    </xdr:from>
    <xdr:to>
      <xdr:col>2</xdr:col>
      <xdr:colOff>704206</xdr:colOff>
      <xdr:row>1001</xdr:row>
      <xdr:rowOff>1627668</xdr:rowOff>
    </xdr:to>
    <xdr:pic>
      <xdr:nvPicPr>
        <xdr:cNvPr id="1125" name="Рисунок 1124">
          <a:extLst>
            <a:ext uri="{FF2B5EF4-FFF2-40B4-BE49-F238E27FC236}">
              <a16:creationId xmlns:a16="http://schemas.microsoft.com/office/drawing/2014/main" xmlns="" id="{71CB4267-5E99-4BFC-A608-5EE06E54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597" y="661811266"/>
          <a:ext cx="1439234" cy="1438777"/>
        </a:xfrm>
        <a:prstGeom prst="rect">
          <a:avLst/>
        </a:prstGeom>
      </xdr:spPr>
    </xdr:pic>
    <xdr:clientData/>
  </xdr:twoCellAnchor>
  <xdr:twoCellAnchor>
    <xdr:from>
      <xdr:col>1</xdr:col>
      <xdr:colOff>748514</xdr:colOff>
      <xdr:row>586</xdr:row>
      <xdr:rowOff>377260</xdr:rowOff>
    </xdr:from>
    <xdr:to>
      <xdr:col>2</xdr:col>
      <xdr:colOff>1018985</xdr:colOff>
      <xdr:row>586</xdr:row>
      <xdr:rowOff>1758384</xdr:rowOff>
    </xdr:to>
    <xdr:pic>
      <xdr:nvPicPr>
        <xdr:cNvPr id="1126" name="Рисунок 1125">
          <a:extLst>
            <a:ext uri="{FF2B5EF4-FFF2-40B4-BE49-F238E27FC236}">
              <a16:creationId xmlns:a16="http://schemas.microsoft.com/office/drawing/2014/main" xmlns="" id="{4807D5BB-A47A-421E-9545-0991E310E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4739" y="369118585"/>
          <a:ext cx="1070571" cy="1381124"/>
        </a:xfrm>
        <a:prstGeom prst="rect">
          <a:avLst/>
        </a:prstGeom>
      </xdr:spPr>
    </xdr:pic>
    <xdr:clientData/>
  </xdr:twoCellAnchor>
  <xdr:twoCellAnchor>
    <xdr:from>
      <xdr:col>1</xdr:col>
      <xdr:colOff>586206</xdr:colOff>
      <xdr:row>590</xdr:row>
      <xdr:rowOff>327214</xdr:rowOff>
    </xdr:from>
    <xdr:to>
      <xdr:col>2</xdr:col>
      <xdr:colOff>1071340</xdr:colOff>
      <xdr:row>590</xdr:row>
      <xdr:rowOff>2118863</xdr:rowOff>
    </xdr:to>
    <xdr:pic>
      <xdr:nvPicPr>
        <xdr:cNvPr id="1127" name="Рисунок 1126">
          <a:extLst>
            <a:ext uri="{FF2B5EF4-FFF2-40B4-BE49-F238E27FC236}">
              <a16:creationId xmlns:a16="http://schemas.microsoft.com/office/drawing/2014/main" xmlns="" id="{7423DC7F-5C01-45B3-8E9D-530F94F21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BEBA8EAE-BF5A-486C-A8C5-ECC9F3942E4B}">
              <a14:imgProps xmlns:a14="http://schemas.microsoft.com/office/drawing/2010/main">
                <a14:imgLayer r:embed="rId223">
                  <a14:imgEffect>
                    <a14:sharpenSoften amount="5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431" y="374250139"/>
          <a:ext cx="1285234" cy="1791649"/>
        </a:xfrm>
        <a:prstGeom prst="rect">
          <a:avLst/>
        </a:prstGeom>
      </xdr:spPr>
    </xdr:pic>
    <xdr:clientData/>
  </xdr:twoCellAnchor>
  <xdr:twoCellAnchor>
    <xdr:from>
      <xdr:col>2</xdr:col>
      <xdr:colOff>64396</xdr:colOff>
      <xdr:row>601</xdr:row>
      <xdr:rowOff>182657</xdr:rowOff>
    </xdr:from>
    <xdr:to>
      <xdr:col>3</xdr:col>
      <xdr:colOff>31054</xdr:colOff>
      <xdr:row>601</xdr:row>
      <xdr:rowOff>1651907</xdr:rowOff>
    </xdr:to>
    <xdr:pic>
      <xdr:nvPicPr>
        <xdr:cNvPr id="1128" name="Рисунок 1127">
          <a:extLst>
            <a:ext uri="{FF2B5EF4-FFF2-40B4-BE49-F238E27FC236}">
              <a16:creationId xmlns:a16="http://schemas.microsoft.com/office/drawing/2014/main" xmlns="" id="{93428E40-9B5A-4794-ABE3-4E12BFE70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5959" y="368347720"/>
          <a:ext cx="1133470" cy="1469250"/>
        </a:xfrm>
        <a:prstGeom prst="rect">
          <a:avLst/>
        </a:prstGeom>
      </xdr:spPr>
    </xdr:pic>
    <xdr:clientData/>
  </xdr:twoCellAnchor>
  <xdr:twoCellAnchor>
    <xdr:from>
      <xdr:col>1</xdr:col>
      <xdr:colOff>305602</xdr:colOff>
      <xdr:row>628</xdr:row>
      <xdr:rowOff>173831</xdr:rowOff>
    </xdr:from>
    <xdr:to>
      <xdr:col>2</xdr:col>
      <xdr:colOff>1150263</xdr:colOff>
      <xdr:row>628</xdr:row>
      <xdr:rowOff>1804985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xmlns="" id="{D23DB003-640A-487E-9C63-03EEC7329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446" y="387805612"/>
          <a:ext cx="1642380" cy="1631154"/>
        </a:xfrm>
        <a:prstGeom prst="rect">
          <a:avLst/>
        </a:prstGeom>
      </xdr:spPr>
    </xdr:pic>
    <xdr:clientData/>
  </xdr:twoCellAnchor>
  <xdr:twoCellAnchor>
    <xdr:from>
      <xdr:col>2</xdr:col>
      <xdr:colOff>48763</xdr:colOff>
      <xdr:row>637</xdr:row>
      <xdr:rowOff>187439</xdr:rowOff>
    </xdr:from>
    <xdr:to>
      <xdr:col>2</xdr:col>
      <xdr:colOff>910436</xdr:colOff>
      <xdr:row>637</xdr:row>
      <xdr:rowOff>2071694</xdr:rowOff>
    </xdr:to>
    <xdr:pic>
      <xdr:nvPicPr>
        <xdr:cNvPr id="1130" name="Рисунок 1129">
          <a:extLst>
            <a:ext uri="{FF2B5EF4-FFF2-40B4-BE49-F238E27FC236}">
              <a16:creationId xmlns:a16="http://schemas.microsoft.com/office/drawing/2014/main" xmlns="" id="{E344439F-4644-4051-9EE9-7CF8DA15F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326" y="398713439"/>
          <a:ext cx="861673" cy="1884255"/>
        </a:xfrm>
        <a:prstGeom prst="rect">
          <a:avLst/>
        </a:prstGeom>
      </xdr:spPr>
    </xdr:pic>
    <xdr:clientData/>
  </xdr:twoCellAnchor>
  <xdr:twoCellAnchor>
    <xdr:from>
      <xdr:col>1</xdr:col>
      <xdr:colOff>597417</xdr:colOff>
      <xdr:row>639</xdr:row>
      <xdr:rowOff>82948</xdr:rowOff>
    </xdr:from>
    <xdr:to>
      <xdr:col>3</xdr:col>
      <xdr:colOff>61978</xdr:colOff>
      <xdr:row>639</xdr:row>
      <xdr:rowOff>1923710</xdr:rowOff>
    </xdr:to>
    <xdr:pic>
      <xdr:nvPicPr>
        <xdr:cNvPr id="1131" name="Рисунок 1130">
          <a:extLst>
            <a:ext uri="{FF2B5EF4-FFF2-40B4-BE49-F238E27FC236}">
              <a16:creationId xmlns:a16="http://schemas.microsoft.com/office/drawing/2014/main" xmlns="" id="{AFC37D67-0A3E-4E44-A338-82DEA596C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261" y="400787792"/>
          <a:ext cx="1429092" cy="1840762"/>
        </a:xfrm>
        <a:prstGeom prst="rect">
          <a:avLst/>
        </a:prstGeom>
      </xdr:spPr>
    </xdr:pic>
    <xdr:clientData/>
  </xdr:twoCellAnchor>
  <xdr:twoCellAnchor>
    <xdr:from>
      <xdr:col>1</xdr:col>
      <xdr:colOff>472287</xdr:colOff>
      <xdr:row>649</xdr:row>
      <xdr:rowOff>207851</xdr:rowOff>
    </xdr:from>
    <xdr:to>
      <xdr:col>3</xdr:col>
      <xdr:colOff>100812</xdr:colOff>
      <xdr:row>649</xdr:row>
      <xdr:rowOff>1776300</xdr:rowOff>
    </xdr:to>
    <xdr:pic>
      <xdr:nvPicPr>
        <xdr:cNvPr id="1132" name="Рисунок 1131">
          <a:extLst>
            <a:ext uri="{FF2B5EF4-FFF2-40B4-BE49-F238E27FC236}">
              <a16:creationId xmlns:a16="http://schemas.microsoft.com/office/drawing/2014/main" xmlns="" id="{47958CB9-BA9A-4436-8DDF-F4C619C1E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131" y="411640226"/>
          <a:ext cx="1593056" cy="1568449"/>
        </a:xfrm>
        <a:prstGeom prst="rect">
          <a:avLst/>
        </a:prstGeom>
      </xdr:spPr>
    </xdr:pic>
    <xdr:clientData/>
  </xdr:twoCellAnchor>
  <xdr:twoCellAnchor>
    <xdr:from>
      <xdr:col>3</xdr:col>
      <xdr:colOff>454257</xdr:colOff>
      <xdr:row>649</xdr:row>
      <xdr:rowOff>68376</xdr:rowOff>
    </xdr:from>
    <xdr:to>
      <xdr:col>4</xdr:col>
      <xdr:colOff>348122</xdr:colOff>
      <xdr:row>649</xdr:row>
      <xdr:rowOff>1832354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xmlns="" id="{9920E493-8406-476F-8132-1583D36E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colorTemperature colorTemp="59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2632" y="411500751"/>
          <a:ext cx="1405959" cy="1763978"/>
        </a:xfrm>
        <a:prstGeom prst="rect">
          <a:avLst/>
        </a:prstGeom>
      </xdr:spPr>
    </xdr:pic>
    <xdr:clientData/>
  </xdr:twoCellAnchor>
  <xdr:twoCellAnchor>
    <xdr:from>
      <xdr:col>3</xdr:col>
      <xdr:colOff>582829</xdr:colOff>
      <xdr:row>653</xdr:row>
      <xdr:rowOff>39782</xdr:rowOff>
    </xdr:from>
    <xdr:to>
      <xdr:col>4</xdr:col>
      <xdr:colOff>97062</xdr:colOff>
      <xdr:row>653</xdr:row>
      <xdr:rowOff>1992425</xdr:rowOff>
    </xdr:to>
    <xdr:pic>
      <xdr:nvPicPr>
        <xdr:cNvPr id="1134" name="Рисунок 1133">
          <a:extLst>
            <a:ext uri="{FF2B5EF4-FFF2-40B4-BE49-F238E27FC236}">
              <a16:creationId xmlns:a16="http://schemas.microsoft.com/office/drawing/2014/main" xmlns="" id="{6058A22C-0AE2-4300-8B75-435478673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1204" y="416413251"/>
          <a:ext cx="1026327" cy="1952643"/>
        </a:xfrm>
        <a:prstGeom prst="rect">
          <a:avLst/>
        </a:prstGeom>
      </xdr:spPr>
    </xdr:pic>
    <xdr:clientData/>
  </xdr:twoCellAnchor>
  <xdr:twoCellAnchor>
    <xdr:from>
      <xdr:col>3</xdr:col>
      <xdr:colOff>584530</xdr:colOff>
      <xdr:row>658</xdr:row>
      <xdr:rowOff>14270</xdr:rowOff>
    </xdr:from>
    <xdr:to>
      <xdr:col>4</xdr:col>
      <xdr:colOff>538622</xdr:colOff>
      <xdr:row>658</xdr:row>
      <xdr:rowOff>1833346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xmlns="" id="{F7ABFE0B-AD2E-450B-A519-4F4C5A114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BEBA8EAE-BF5A-486C-A8C5-ECC9F3942E4B}">
              <a14:imgProps xmlns:a14="http://schemas.microsoft.com/office/drawing/2010/main">
                <a14:imgLayer r:embed="rId233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905" y="421888426"/>
          <a:ext cx="1466186" cy="1819076"/>
        </a:xfrm>
        <a:prstGeom prst="rect">
          <a:avLst/>
        </a:prstGeom>
      </xdr:spPr>
    </xdr:pic>
    <xdr:clientData/>
  </xdr:twoCellAnchor>
  <xdr:twoCellAnchor>
    <xdr:from>
      <xdr:col>3</xdr:col>
      <xdr:colOff>587609</xdr:colOff>
      <xdr:row>669</xdr:row>
      <xdr:rowOff>101732</xdr:rowOff>
    </xdr:from>
    <xdr:to>
      <xdr:col>4</xdr:col>
      <xdr:colOff>404812</xdr:colOff>
      <xdr:row>669</xdr:row>
      <xdr:rowOff>1896420</xdr:rowOff>
    </xdr:to>
    <xdr:pic>
      <xdr:nvPicPr>
        <xdr:cNvPr id="1136" name="Рисунок 1135">
          <a:extLst>
            <a:ext uri="{FF2B5EF4-FFF2-40B4-BE49-F238E27FC236}">
              <a16:creationId xmlns:a16="http://schemas.microsoft.com/office/drawing/2014/main" xmlns="" id="{DBCACAAF-260A-4EEA-A58D-2C241A51B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5984" y="433489232"/>
          <a:ext cx="1329297" cy="1794688"/>
        </a:xfrm>
        <a:prstGeom prst="rect">
          <a:avLst/>
        </a:prstGeom>
      </xdr:spPr>
    </xdr:pic>
    <xdr:clientData/>
  </xdr:twoCellAnchor>
  <xdr:twoCellAnchor>
    <xdr:from>
      <xdr:col>2</xdr:col>
      <xdr:colOff>293887</xdr:colOff>
      <xdr:row>554</xdr:row>
      <xdr:rowOff>140605</xdr:rowOff>
    </xdr:from>
    <xdr:to>
      <xdr:col>3</xdr:col>
      <xdr:colOff>1306816</xdr:colOff>
      <xdr:row>554</xdr:row>
      <xdr:rowOff>1262871</xdr:rowOff>
    </xdr:to>
    <xdr:pic>
      <xdr:nvPicPr>
        <xdr:cNvPr id="1137" name="Рисунок 1136">
          <a:extLst>
            <a:ext uri="{FF2B5EF4-FFF2-40B4-BE49-F238E27FC236}">
              <a16:creationId xmlns:a16="http://schemas.microsoft.com/office/drawing/2014/main" xmlns="" id="{7097A0A8-6701-434A-87B9-0C668AB6C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94188" y="326247930"/>
          <a:ext cx="1122266" cy="2179741"/>
        </a:xfrm>
        <a:prstGeom prst="rect">
          <a:avLst/>
        </a:prstGeom>
      </xdr:spPr>
    </xdr:pic>
    <xdr:clientData/>
  </xdr:twoCellAnchor>
  <xdr:twoCellAnchor>
    <xdr:from>
      <xdr:col>1</xdr:col>
      <xdr:colOff>235862</xdr:colOff>
      <xdr:row>780</xdr:row>
      <xdr:rowOff>173832</xdr:rowOff>
    </xdr:from>
    <xdr:to>
      <xdr:col>2</xdr:col>
      <xdr:colOff>1050259</xdr:colOff>
      <xdr:row>780</xdr:row>
      <xdr:rowOff>1607346</xdr:rowOff>
    </xdr:to>
    <xdr:pic>
      <xdr:nvPicPr>
        <xdr:cNvPr id="1138" name="Рисунок 1137">
          <a:extLst>
            <a:ext uri="{FF2B5EF4-FFF2-40B4-BE49-F238E27FC236}">
              <a16:creationId xmlns:a16="http://schemas.microsoft.com/office/drawing/2014/main" xmlns="" id="{2989DDAD-876E-4715-980B-081AAD179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706" y="497176426"/>
          <a:ext cx="1612116" cy="1433514"/>
        </a:xfrm>
        <a:prstGeom prst="rect">
          <a:avLst/>
        </a:prstGeom>
      </xdr:spPr>
    </xdr:pic>
    <xdr:clientData/>
  </xdr:twoCellAnchor>
  <xdr:twoCellAnchor>
    <xdr:from>
      <xdr:col>3</xdr:col>
      <xdr:colOff>522975</xdr:colOff>
      <xdr:row>780</xdr:row>
      <xdr:rowOff>127907</xdr:rowOff>
    </xdr:from>
    <xdr:to>
      <xdr:col>4</xdr:col>
      <xdr:colOff>22106</xdr:colOff>
      <xdr:row>780</xdr:row>
      <xdr:rowOff>1851717</xdr:rowOff>
    </xdr:to>
    <xdr:pic>
      <xdr:nvPicPr>
        <xdr:cNvPr id="1139" name="Рисунок 1138">
          <a:extLst>
            <a:ext uri="{FF2B5EF4-FFF2-40B4-BE49-F238E27FC236}">
              <a16:creationId xmlns:a16="http://schemas.microsoft.com/office/drawing/2014/main" xmlns="" id="{B2E6DA00-6B18-40EC-B1B9-3A3548984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1350" y="497582938"/>
          <a:ext cx="1011225" cy="1723810"/>
        </a:xfrm>
        <a:prstGeom prst="rect">
          <a:avLst/>
        </a:prstGeom>
      </xdr:spPr>
    </xdr:pic>
    <xdr:clientData/>
  </xdr:twoCellAnchor>
  <xdr:twoCellAnchor>
    <xdr:from>
      <xdr:col>2</xdr:col>
      <xdr:colOff>367297</xdr:colOff>
      <xdr:row>830</xdr:row>
      <xdr:rowOff>68203</xdr:rowOff>
    </xdr:from>
    <xdr:to>
      <xdr:col>3</xdr:col>
      <xdr:colOff>924177</xdr:colOff>
      <xdr:row>830</xdr:row>
      <xdr:rowOff>1640388</xdr:rowOff>
    </xdr:to>
    <xdr:pic>
      <xdr:nvPicPr>
        <xdr:cNvPr id="1140" name="Рисунок 1139">
          <a:extLst>
            <a:ext uri="{FF2B5EF4-FFF2-40B4-BE49-F238E27FC236}">
              <a16:creationId xmlns:a16="http://schemas.microsoft.com/office/drawing/2014/main" xmlns="" id="{D722517C-83B4-46BE-833E-B9DEED360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8860" y="531444141"/>
          <a:ext cx="1723692" cy="1572185"/>
        </a:xfrm>
        <a:prstGeom prst="rect">
          <a:avLst/>
        </a:prstGeom>
      </xdr:spPr>
    </xdr:pic>
    <xdr:clientData/>
  </xdr:twoCellAnchor>
  <xdr:twoCellAnchor>
    <xdr:from>
      <xdr:col>2</xdr:col>
      <xdr:colOff>595312</xdr:colOff>
      <xdr:row>818</xdr:row>
      <xdr:rowOff>59531</xdr:rowOff>
    </xdr:from>
    <xdr:to>
      <xdr:col>3</xdr:col>
      <xdr:colOff>746702</xdr:colOff>
      <xdr:row>818</xdr:row>
      <xdr:rowOff>1643063</xdr:rowOff>
    </xdr:to>
    <xdr:pic>
      <xdr:nvPicPr>
        <xdr:cNvPr id="1141" name="Рисунок 51">
          <a:extLst>
            <a:ext uri="{FF2B5EF4-FFF2-40B4-BE49-F238E27FC236}">
              <a16:creationId xmlns:a16="http://schemas.microsoft.com/office/drawing/2014/main" xmlns="" id="{2E74B12F-6CD5-4F86-9EB6-A9C9F71AEFBB}"/>
            </a:ext>
          </a:extLst>
        </xdr:cNvPr>
        <xdr:cNvPicPr/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66875" y="521184187"/>
          <a:ext cx="1318202" cy="158353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499161</xdr:colOff>
      <xdr:row>887</xdr:row>
      <xdr:rowOff>306501</xdr:rowOff>
    </xdr:from>
    <xdr:to>
      <xdr:col>3</xdr:col>
      <xdr:colOff>1435557</xdr:colOff>
      <xdr:row>887</xdr:row>
      <xdr:rowOff>1654968</xdr:rowOff>
    </xdr:to>
    <xdr:pic>
      <xdr:nvPicPr>
        <xdr:cNvPr id="1142" name="Рисунок 1141">
          <a:extLst>
            <a:ext uri="{FF2B5EF4-FFF2-40B4-BE49-F238E27FC236}">
              <a16:creationId xmlns:a16="http://schemas.microsoft.com/office/drawing/2014/main" xmlns="" id="{CE22558B-3C12-4F33-9E72-0D0973DC3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7536" y="575390282"/>
          <a:ext cx="936396" cy="1348467"/>
        </a:xfrm>
        <a:prstGeom prst="rect">
          <a:avLst/>
        </a:prstGeom>
      </xdr:spPr>
    </xdr:pic>
    <xdr:clientData/>
  </xdr:twoCellAnchor>
  <xdr:twoCellAnchor>
    <xdr:from>
      <xdr:col>2</xdr:col>
      <xdr:colOff>641709</xdr:colOff>
      <xdr:row>1117</xdr:row>
      <xdr:rowOff>146318</xdr:rowOff>
    </xdr:from>
    <xdr:to>
      <xdr:col>3</xdr:col>
      <xdr:colOff>942035</xdr:colOff>
      <xdr:row>1117</xdr:row>
      <xdr:rowOff>1558637</xdr:rowOff>
    </xdr:to>
    <xdr:pic>
      <xdr:nvPicPr>
        <xdr:cNvPr id="1143" name="Рисунок 1142">
          <a:extLst>
            <a:ext uri="{FF2B5EF4-FFF2-40B4-BE49-F238E27FC236}">
              <a16:creationId xmlns:a16="http://schemas.microsoft.com/office/drawing/2014/main" xmlns="" id="{148EC38F-FB24-4E84-8EEB-0209728B1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5436" y="734558454"/>
          <a:ext cx="1460644" cy="1412319"/>
        </a:xfrm>
        <a:prstGeom prst="rect">
          <a:avLst/>
        </a:prstGeom>
      </xdr:spPr>
    </xdr:pic>
    <xdr:clientData/>
  </xdr:twoCellAnchor>
  <xdr:twoCellAnchor>
    <xdr:from>
      <xdr:col>0</xdr:col>
      <xdr:colOff>119062</xdr:colOff>
      <xdr:row>884</xdr:row>
      <xdr:rowOff>70415</xdr:rowOff>
    </xdr:from>
    <xdr:to>
      <xdr:col>2</xdr:col>
      <xdr:colOff>260081</xdr:colOff>
      <xdr:row>884</xdr:row>
      <xdr:rowOff>1519237</xdr:rowOff>
    </xdr:to>
    <xdr:pic>
      <xdr:nvPicPr>
        <xdr:cNvPr id="1151" name="Рисунок 1150">
          <a:extLst>
            <a:ext uri="{FF2B5EF4-FFF2-40B4-BE49-F238E27FC236}">
              <a16:creationId xmlns:a16="http://schemas.microsoft.com/office/drawing/2014/main" xmlns="" id="{422F3058-A3EC-402F-93B9-B86DEFD39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2" y="572582446"/>
          <a:ext cx="1212582" cy="1448822"/>
        </a:xfrm>
        <a:prstGeom prst="rect">
          <a:avLst/>
        </a:prstGeom>
      </xdr:spPr>
    </xdr:pic>
    <xdr:clientData/>
  </xdr:twoCellAnchor>
  <xdr:twoCellAnchor>
    <xdr:from>
      <xdr:col>2</xdr:col>
      <xdr:colOff>195023</xdr:colOff>
      <xdr:row>884</xdr:row>
      <xdr:rowOff>37059</xdr:rowOff>
    </xdr:from>
    <xdr:to>
      <xdr:col>3</xdr:col>
      <xdr:colOff>356086</xdr:colOff>
      <xdr:row>884</xdr:row>
      <xdr:rowOff>1500187</xdr:rowOff>
    </xdr:to>
    <xdr:pic>
      <xdr:nvPicPr>
        <xdr:cNvPr id="1152" name="Рисунок 1151">
          <a:extLst>
            <a:ext uri="{FF2B5EF4-FFF2-40B4-BE49-F238E27FC236}">
              <a16:creationId xmlns:a16="http://schemas.microsoft.com/office/drawing/2014/main" xmlns="" id="{8119F138-7E9A-4F64-A4BF-1E3D4543E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6586" y="572549090"/>
          <a:ext cx="1327875" cy="1463128"/>
        </a:xfrm>
        <a:prstGeom prst="rect">
          <a:avLst/>
        </a:prstGeom>
      </xdr:spPr>
    </xdr:pic>
    <xdr:clientData/>
  </xdr:twoCellAnchor>
  <xdr:twoCellAnchor>
    <xdr:from>
      <xdr:col>2</xdr:col>
      <xdr:colOff>240285</xdr:colOff>
      <xdr:row>887</xdr:row>
      <xdr:rowOff>248669</xdr:rowOff>
    </xdr:from>
    <xdr:to>
      <xdr:col>3</xdr:col>
      <xdr:colOff>345280</xdr:colOff>
      <xdr:row>887</xdr:row>
      <xdr:rowOff>1616744</xdr:rowOff>
    </xdr:to>
    <xdr:pic>
      <xdr:nvPicPr>
        <xdr:cNvPr id="1153" name="Рисунок 1152">
          <a:extLst>
            <a:ext uri="{FF2B5EF4-FFF2-40B4-BE49-F238E27FC236}">
              <a16:creationId xmlns:a16="http://schemas.microsoft.com/office/drawing/2014/main" xmlns="" id="{05996E17-4EE1-455F-90DF-2E4EA0B3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848" y="575332450"/>
          <a:ext cx="1271807" cy="1368075"/>
        </a:xfrm>
        <a:prstGeom prst="rect">
          <a:avLst/>
        </a:prstGeom>
      </xdr:spPr>
    </xdr:pic>
    <xdr:clientData/>
  </xdr:twoCellAnchor>
  <xdr:twoCellAnchor>
    <xdr:from>
      <xdr:col>0</xdr:col>
      <xdr:colOff>181756</xdr:colOff>
      <xdr:row>887</xdr:row>
      <xdr:rowOff>218374</xdr:rowOff>
    </xdr:from>
    <xdr:to>
      <xdr:col>2</xdr:col>
      <xdr:colOff>193135</xdr:colOff>
      <xdr:row>887</xdr:row>
      <xdr:rowOff>1559718</xdr:rowOff>
    </xdr:to>
    <xdr:pic>
      <xdr:nvPicPr>
        <xdr:cNvPr id="1154" name="Рисунок 1153">
          <a:extLst>
            <a:ext uri="{FF2B5EF4-FFF2-40B4-BE49-F238E27FC236}">
              <a16:creationId xmlns:a16="http://schemas.microsoft.com/office/drawing/2014/main" xmlns="" id="{64A9E821-C312-4E2E-8ACC-EFCD41F80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756" y="575302155"/>
          <a:ext cx="1082942" cy="1341344"/>
        </a:xfrm>
        <a:prstGeom prst="rect">
          <a:avLst/>
        </a:prstGeom>
      </xdr:spPr>
    </xdr:pic>
    <xdr:clientData/>
  </xdr:twoCellAnchor>
  <xdr:twoCellAnchor>
    <xdr:from>
      <xdr:col>1</xdr:col>
      <xdr:colOff>598154</xdr:colOff>
      <xdr:row>666</xdr:row>
      <xdr:rowOff>204448</xdr:rowOff>
    </xdr:from>
    <xdr:to>
      <xdr:col>3</xdr:col>
      <xdr:colOff>51228</xdr:colOff>
      <xdr:row>666</xdr:row>
      <xdr:rowOff>1563121</xdr:rowOff>
    </xdr:to>
    <xdr:pic>
      <xdr:nvPicPr>
        <xdr:cNvPr id="1155" name="Рисунок 1154">
          <a:extLst>
            <a:ext uri="{FF2B5EF4-FFF2-40B4-BE49-F238E27FC236}">
              <a16:creationId xmlns:a16="http://schemas.microsoft.com/office/drawing/2014/main" xmlns="" id="{711F44EC-F0AC-48AC-B0F8-13822B728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998" y="430162948"/>
          <a:ext cx="1417605" cy="1358673"/>
        </a:xfrm>
        <a:prstGeom prst="rect">
          <a:avLst/>
        </a:prstGeom>
      </xdr:spPr>
    </xdr:pic>
    <xdr:clientData/>
  </xdr:twoCellAnchor>
  <xdr:twoCellAnchor>
    <xdr:from>
      <xdr:col>1</xdr:col>
      <xdr:colOff>606978</xdr:colOff>
      <xdr:row>669</xdr:row>
      <xdr:rowOff>225180</xdr:rowOff>
    </xdr:from>
    <xdr:to>
      <xdr:col>3</xdr:col>
      <xdr:colOff>156941</xdr:colOff>
      <xdr:row>669</xdr:row>
      <xdr:rowOff>1721645</xdr:rowOff>
    </xdr:to>
    <xdr:pic>
      <xdr:nvPicPr>
        <xdr:cNvPr id="1156" name="Рисунок 1155">
          <a:extLst>
            <a:ext uri="{FF2B5EF4-FFF2-40B4-BE49-F238E27FC236}">
              <a16:creationId xmlns:a16="http://schemas.microsoft.com/office/drawing/2014/main" xmlns="" id="{0CF95C23-8A96-491A-8083-C11A39855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0822" y="433160243"/>
          <a:ext cx="1514494" cy="1496465"/>
        </a:xfrm>
        <a:prstGeom prst="rect">
          <a:avLst/>
        </a:prstGeom>
      </xdr:spPr>
    </xdr:pic>
    <xdr:clientData/>
  </xdr:twoCellAnchor>
  <xdr:twoCellAnchor>
    <xdr:from>
      <xdr:col>2</xdr:col>
      <xdr:colOff>168848</xdr:colOff>
      <xdr:row>584</xdr:row>
      <xdr:rowOff>119404</xdr:rowOff>
    </xdr:from>
    <xdr:to>
      <xdr:col>2</xdr:col>
      <xdr:colOff>904653</xdr:colOff>
      <xdr:row>584</xdr:row>
      <xdr:rowOff>2098618</xdr:rowOff>
    </xdr:to>
    <xdr:pic>
      <xdr:nvPicPr>
        <xdr:cNvPr id="1157" name="Рисунок 1156">
          <a:extLst>
            <a:ext uri="{FF2B5EF4-FFF2-40B4-BE49-F238E27FC236}">
              <a16:creationId xmlns:a16="http://schemas.microsoft.com/office/drawing/2014/main" xmlns="" id="{2F956F7C-B9FC-4114-BB6A-118B99F59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5173" y="366222304"/>
          <a:ext cx="735805" cy="1979214"/>
        </a:xfrm>
        <a:prstGeom prst="rect">
          <a:avLst/>
        </a:prstGeom>
      </xdr:spPr>
    </xdr:pic>
    <xdr:clientData/>
  </xdr:twoCellAnchor>
  <xdr:twoCellAnchor>
    <xdr:from>
      <xdr:col>3</xdr:col>
      <xdr:colOff>584886</xdr:colOff>
      <xdr:row>586</xdr:row>
      <xdr:rowOff>161585</xdr:rowOff>
    </xdr:from>
    <xdr:to>
      <xdr:col>4</xdr:col>
      <xdr:colOff>654</xdr:colOff>
      <xdr:row>586</xdr:row>
      <xdr:rowOff>2056879</xdr:rowOff>
    </xdr:to>
    <xdr:pic>
      <xdr:nvPicPr>
        <xdr:cNvPr id="1158" name="Рисунок 1157">
          <a:extLst>
            <a:ext uri="{FF2B5EF4-FFF2-40B4-BE49-F238E27FC236}">
              <a16:creationId xmlns:a16="http://schemas.microsoft.com/office/drawing/2014/main" xmlns="" id="{985F17CB-634A-4679-8C7C-8A236DBBA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3261" y="368902910"/>
          <a:ext cx="930243" cy="1895294"/>
        </a:xfrm>
        <a:prstGeom prst="rect">
          <a:avLst/>
        </a:prstGeom>
      </xdr:spPr>
    </xdr:pic>
    <xdr:clientData/>
  </xdr:twoCellAnchor>
  <xdr:twoCellAnchor>
    <xdr:from>
      <xdr:col>2</xdr:col>
      <xdr:colOff>132448</xdr:colOff>
      <xdr:row>588</xdr:row>
      <xdr:rowOff>289152</xdr:rowOff>
    </xdr:from>
    <xdr:to>
      <xdr:col>2</xdr:col>
      <xdr:colOff>779354</xdr:colOff>
      <xdr:row>588</xdr:row>
      <xdr:rowOff>2054452</xdr:rowOff>
    </xdr:to>
    <xdr:pic>
      <xdr:nvPicPr>
        <xdr:cNvPr id="1159" name="Рисунок 1158">
          <a:extLst>
            <a:ext uri="{FF2B5EF4-FFF2-40B4-BE49-F238E27FC236}">
              <a16:creationId xmlns:a16="http://schemas.microsoft.com/office/drawing/2014/main" xmlns="" id="{74A9D0F0-4A77-45B3-9A77-C5C9CF63A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8773" y="371592702"/>
          <a:ext cx="646906" cy="1765300"/>
        </a:xfrm>
        <a:prstGeom prst="rect">
          <a:avLst/>
        </a:prstGeom>
      </xdr:spPr>
    </xdr:pic>
    <xdr:clientData/>
  </xdr:twoCellAnchor>
  <xdr:twoCellAnchor>
    <xdr:from>
      <xdr:col>3</xdr:col>
      <xdr:colOff>517533</xdr:colOff>
      <xdr:row>590</xdr:row>
      <xdr:rowOff>176553</xdr:rowOff>
    </xdr:from>
    <xdr:to>
      <xdr:col>3</xdr:col>
      <xdr:colOff>1452233</xdr:colOff>
      <xdr:row>590</xdr:row>
      <xdr:rowOff>2089718</xdr:rowOff>
    </xdr:to>
    <xdr:pic>
      <xdr:nvPicPr>
        <xdr:cNvPr id="1160" name="Рисунок 1159">
          <a:extLst>
            <a:ext uri="{FF2B5EF4-FFF2-40B4-BE49-F238E27FC236}">
              <a16:creationId xmlns:a16="http://schemas.microsoft.com/office/drawing/2014/main" xmlns="" id="{9D43C7E3-40A6-4EFF-87CB-78F6D9E8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5908" y="374099478"/>
          <a:ext cx="934700" cy="1913165"/>
        </a:xfrm>
        <a:prstGeom prst="rect">
          <a:avLst/>
        </a:prstGeom>
      </xdr:spPr>
    </xdr:pic>
    <xdr:clientData/>
  </xdr:twoCellAnchor>
  <xdr:twoCellAnchor>
    <xdr:from>
      <xdr:col>3</xdr:col>
      <xdr:colOff>485556</xdr:colOff>
      <xdr:row>599</xdr:row>
      <xdr:rowOff>44564</xdr:rowOff>
    </xdr:from>
    <xdr:to>
      <xdr:col>3</xdr:col>
      <xdr:colOff>1323756</xdr:colOff>
      <xdr:row>599</xdr:row>
      <xdr:rowOff>1727314</xdr:rowOff>
    </xdr:to>
    <xdr:pic>
      <xdr:nvPicPr>
        <xdr:cNvPr id="1161" name="Рисунок 1160">
          <a:extLst>
            <a:ext uri="{FF2B5EF4-FFF2-40B4-BE49-F238E27FC236}">
              <a16:creationId xmlns:a16="http://schemas.microsoft.com/office/drawing/2014/main" xmlns="" id="{EA2748A3-1A1E-487A-BBAC-BFA5196EC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3931" y="365876002"/>
          <a:ext cx="838200" cy="1682750"/>
        </a:xfrm>
        <a:prstGeom prst="rect">
          <a:avLst/>
        </a:prstGeom>
      </xdr:spPr>
    </xdr:pic>
    <xdr:clientData/>
  </xdr:twoCellAnchor>
  <xdr:twoCellAnchor>
    <xdr:from>
      <xdr:col>3</xdr:col>
      <xdr:colOff>513092</xdr:colOff>
      <xdr:row>601</xdr:row>
      <xdr:rowOff>44885</xdr:rowOff>
    </xdr:from>
    <xdr:to>
      <xdr:col>3</xdr:col>
      <xdr:colOff>1338592</xdr:colOff>
      <xdr:row>601</xdr:row>
      <xdr:rowOff>1733985</xdr:rowOff>
    </xdr:to>
    <xdr:pic>
      <xdr:nvPicPr>
        <xdr:cNvPr id="1162" name="Рисунок 1161">
          <a:extLst>
            <a:ext uri="{FF2B5EF4-FFF2-40B4-BE49-F238E27FC236}">
              <a16:creationId xmlns:a16="http://schemas.microsoft.com/office/drawing/2014/main" xmlns="" id="{E4B36649-7F0F-4DA4-BEFB-4E4DC0BB8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467" y="368209948"/>
          <a:ext cx="825500" cy="1689100"/>
        </a:xfrm>
        <a:prstGeom prst="rect">
          <a:avLst/>
        </a:prstGeom>
      </xdr:spPr>
    </xdr:pic>
    <xdr:clientData/>
  </xdr:twoCellAnchor>
  <xdr:twoCellAnchor>
    <xdr:from>
      <xdr:col>2</xdr:col>
      <xdr:colOff>172930</xdr:colOff>
      <xdr:row>607</xdr:row>
      <xdr:rowOff>160224</xdr:rowOff>
    </xdr:from>
    <xdr:to>
      <xdr:col>2</xdr:col>
      <xdr:colOff>924157</xdr:colOff>
      <xdr:row>607</xdr:row>
      <xdr:rowOff>1722324</xdr:rowOff>
    </xdr:to>
    <xdr:pic>
      <xdr:nvPicPr>
        <xdr:cNvPr id="1163" name="Рисунок 1162">
          <a:extLst>
            <a:ext uri="{FF2B5EF4-FFF2-40B4-BE49-F238E27FC236}">
              <a16:creationId xmlns:a16="http://schemas.microsoft.com/office/drawing/2014/main" xmlns="" id="{01DF803A-8B9F-42A7-824B-07B3B669E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4493" y="370670818"/>
          <a:ext cx="751227" cy="1562100"/>
        </a:xfrm>
        <a:prstGeom prst="rect">
          <a:avLst/>
        </a:prstGeom>
      </xdr:spPr>
    </xdr:pic>
    <xdr:clientData/>
  </xdr:twoCellAnchor>
  <xdr:twoCellAnchor>
    <xdr:from>
      <xdr:col>3</xdr:col>
      <xdr:colOff>477370</xdr:colOff>
      <xdr:row>607</xdr:row>
      <xdr:rowOff>135700</xdr:rowOff>
    </xdr:from>
    <xdr:to>
      <xdr:col>3</xdr:col>
      <xdr:colOff>1297781</xdr:colOff>
      <xdr:row>607</xdr:row>
      <xdr:rowOff>1813813</xdr:rowOff>
    </xdr:to>
    <xdr:pic>
      <xdr:nvPicPr>
        <xdr:cNvPr id="1164" name="Рисунок 1163">
          <a:extLst>
            <a:ext uri="{FF2B5EF4-FFF2-40B4-BE49-F238E27FC236}">
              <a16:creationId xmlns:a16="http://schemas.microsoft.com/office/drawing/2014/main" xmlns="" id="{158DC30F-1408-4065-B5E8-1F5B56ECB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5745" y="371098731"/>
          <a:ext cx="820411" cy="1678113"/>
        </a:xfrm>
        <a:prstGeom prst="rect">
          <a:avLst/>
        </a:prstGeom>
      </xdr:spPr>
    </xdr:pic>
    <xdr:clientData/>
  </xdr:twoCellAnchor>
  <xdr:twoCellAnchor>
    <xdr:from>
      <xdr:col>3</xdr:col>
      <xdr:colOff>511069</xdr:colOff>
      <xdr:row>609</xdr:row>
      <xdr:rowOff>110898</xdr:rowOff>
    </xdr:from>
    <xdr:to>
      <xdr:col>3</xdr:col>
      <xdr:colOff>1361969</xdr:colOff>
      <xdr:row>609</xdr:row>
      <xdr:rowOff>1838098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xmlns="" id="{5DA818F3-D1D1-4367-91B9-566D4FCBD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9444" y="373502804"/>
          <a:ext cx="850900" cy="1727200"/>
        </a:xfrm>
        <a:prstGeom prst="rect">
          <a:avLst/>
        </a:prstGeom>
      </xdr:spPr>
    </xdr:pic>
    <xdr:clientData/>
  </xdr:twoCellAnchor>
  <xdr:twoCellAnchor>
    <xdr:from>
      <xdr:col>1</xdr:col>
      <xdr:colOff>697467</xdr:colOff>
      <xdr:row>609</xdr:row>
      <xdr:rowOff>253073</xdr:rowOff>
    </xdr:from>
    <xdr:to>
      <xdr:col>2</xdr:col>
      <xdr:colOff>1052273</xdr:colOff>
      <xdr:row>609</xdr:row>
      <xdr:rowOff>1777073</xdr:rowOff>
    </xdr:to>
    <xdr:pic>
      <xdr:nvPicPr>
        <xdr:cNvPr id="1166" name="Рисунок 1165">
          <a:extLst>
            <a:ext uri="{FF2B5EF4-FFF2-40B4-BE49-F238E27FC236}">
              <a16:creationId xmlns:a16="http://schemas.microsoft.com/office/drawing/2014/main" xmlns="" id="{D8DE4D77-6E99-44A3-BA09-2187789BA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311" y="373192542"/>
          <a:ext cx="1152525" cy="1524000"/>
        </a:xfrm>
        <a:prstGeom prst="rect">
          <a:avLst/>
        </a:prstGeom>
      </xdr:spPr>
    </xdr:pic>
    <xdr:clientData/>
  </xdr:twoCellAnchor>
  <xdr:twoCellAnchor>
    <xdr:from>
      <xdr:col>3</xdr:col>
      <xdr:colOff>487255</xdr:colOff>
      <xdr:row>626</xdr:row>
      <xdr:rowOff>75179</xdr:rowOff>
    </xdr:from>
    <xdr:to>
      <xdr:col>4</xdr:col>
      <xdr:colOff>321048</xdr:colOff>
      <xdr:row>626</xdr:row>
      <xdr:rowOff>1781514</xdr:rowOff>
    </xdr:to>
    <xdr:pic>
      <xdr:nvPicPr>
        <xdr:cNvPr id="1167" name="Рисунок 1166">
          <a:extLst>
            <a:ext uri="{FF2B5EF4-FFF2-40B4-BE49-F238E27FC236}">
              <a16:creationId xmlns:a16="http://schemas.microsoft.com/office/drawing/2014/main" xmlns="" id="{A09CCD15-486B-4E8D-B3ED-290A94C92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5630" y="385873398"/>
          <a:ext cx="1345887" cy="1706335"/>
        </a:xfrm>
        <a:prstGeom prst="rect">
          <a:avLst/>
        </a:prstGeom>
      </xdr:spPr>
    </xdr:pic>
    <xdr:clientData/>
  </xdr:twoCellAnchor>
  <xdr:twoCellAnchor>
    <xdr:from>
      <xdr:col>3</xdr:col>
      <xdr:colOff>458662</xdr:colOff>
      <xdr:row>628</xdr:row>
      <xdr:rowOff>85706</xdr:rowOff>
    </xdr:from>
    <xdr:to>
      <xdr:col>4</xdr:col>
      <xdr:colOff>382140</xdr:colOff>
      <xdr:row>628</xdr:row>
      <xdr:rowOff>1861805</xdr:rowOff>
    </xdr:to>
    <xdr:pic>
      <xdr:nvPicPr>
        <xdr:cNvPr id="1168" name="Рисунок 1167">
          <a:extLst>
            <a:ext uri="{FF2B5EF4-FFF2-40B4-BE49-F238E27FC236}">
              <a16:creationId xmlns:a16="http://schemas.microsoft.com/office/drawing/2014/main" xmlns="" id="{55EF26B5-0D4B-4BEB-BDF3-FCF64B5C4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7037" y="387717487"/>
          <a:ext cx="1435572" cy="1776099"/>
        </a:xfrm>
        <a:prstGeom prst="rect">
          <a:avLst/>
        </a:prstGeom>
      </xdr:spPr>
    </xdr:pic>
    <xdr:clientData/>
  </xdr:twoCellAnchor>
  <xdr:twoCellAnchor>
    <xdr:from>
      <xdr:col>3</xdr:col>
      <xdr:colOff>485554</xdr:colOff>
      <xdr:row>637</xdr:row>
      <xdr:rowOff>108563</xdr:rowOff>
    </xdr:from>
    <xdr:to>
      <xdr:col>3</xdr:col>
      <xdr:colOff>1488281</xdr:colOff>
      <xdr:row>637</xdr:row>
      <xdr:rowOff>2123394</xdr:rowOff>
    </xdr:to>
    <xdr:pic>
      <xdr:nvPicPr>
        <xdr:cNvPr id="1169" name="Рисунок 1168">
          <a:extLst>
            <a:ext uri="{FF2B5EF4-FFF2-40B4-BE49-F238E27FC236}">
              <a16:creationId xmlns:a16="http://schemas.microsoft.com/office/drawing/2014/main" xmlns="" id="{CE69C1E7-43E4-452F-A760-A35D39CA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3929" y="398634563"/>
          <a:ext cx="1002727" cy="2014831"/>
        </a:xfrm>
        <a:prstGeom prst="rect">
          <a:avLst/>
        </a:prstGeom>
      </xdr:spPr>
    </xdr:pic>
    <xdr:clientData/>
  </xdr:twoCellAnchor>
  <xdr:twoCellAnchor>
    <xdr:from>
      <xdr:col>3</xdr:col>
      <xdr:colOff>414440</xdr:colOff>
      <xdr:row>635</xdr:row>
      <xdr:rowOff>113333</xdr:rowOff>
    </xdr:from>
    <xdr:to>
      <xdr:col>4</xdr:col>
      <xdr:colOff>205248</xdr:colOff>
      <xdr:row>635</xdr:row>
      <xdr:rowOff>1767549</xdr:rowOff>
    </xdr:to>
    <xdr:pic>
      <xdr:nvPicPr>
        <xdr:cNvPr id="1170" name="Рисунок 1169">
          <a:extLst>
            <a:ext uri="{FF2B5EF4-FFF2-40B4-BE49-F238E27FC236}">
              <a16:creationId xmlns:a16="http://schemas.microsoft.com/office/drawing/2014/main" xmlns="" id="{EB9A08EE-07C9-478C-9273-B2401C8D0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2815" y="395793739"/>
          <a:ext cx="1302902" cy="1654216"/>
        </a:xfrm>
        <a:prstGeom prst="rect">
          <a:avLst/>
        </a:prstGeom>
      </xdr:spPr>
    </xdr:pic>
    <xdr:clientData/>
  </xdr:twoCellAnchor>
  <xdr:twoCellAnchor>
    <xdr:from>
      <xdr:col>3</xdr:col>
      <xdr:colOff>492319</xdr:colOff>
      <xdr:row>639</xdr:row>
      <xdr:rowOff>81399</xdr:rowOff>
    </xdr:from>
    <xdr:to>
      <xdr:col>4</xdr:col>
      <xdr:colOff>450175</xdr:colOff>
      <xdr:row>639</xdr:row>
      <xdr:rowOff>1932517</xdr:rowOff>
    </xdr:to>
    <xdr:pic>
      <xdr:nvPicPr>
        <xdr:cNvPr id="1171" name="Рисунок 1170">
          <a:extLst>
            <a:ext uri="{FF2B5EF4-FFF2-40B4-BE49-F238E27FC236}">
              <a16:creationId xmlns:a16="http://schemas.microsoft.com/office/drawing/2014/main" xmlns="" id="{3BEE6933-CBA5-4591-9DF7-5303A767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694" y="400786243"/>
          <a:ext cx="1469950" cy="1851118"/>
        </a:xfrm>
        <a:prstGeom prst="rect">
          <a:avLst/>
        </a:prstGeom>
      </xdr:spPr>
    </xdr:pic>
    <xdr:clientData/>
  </xdr:twoCellAnchor>
  <xdr:twoCellAnchor>
    <xdr:from>
      <xdr:col>1</xdr:col>
      <xdr:colOff>293693</xdr:colOff>
      <xdr:row>647</xdr:row>
      <xdr:rowOff>219756</xdr:rowOff>
    </xdr:from>
    <xdr:to>
      <xdr:col>3</xdr:col>
      <xdr:colOff>61691</xdr:colOff>
      <xdr:row>647</xdr:row>
      <xdr:rowOff>1642156</xdr:rowOff>
    </xdr:to>
    <xdr:pic>
      <xdr:nvPicPr>
        <xdr:cNvPr id="1172" name="Рисунок 1171">
          <a:extLst>
            <a:ext uri="{FF2B5EF4-FFF2-40B4-BE49-F238E27FC236}">
              <a16:creationId xmlns:a16="http://schemas.microsoft.com/office/drawing/2014/main" xmlns="" id="{EF563D52-754A-420C-8547-0AC65980D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537" y="409294694"/>
          <a:ext cx="1732529" cy="1422400"/>
        </a:xfrm>
        <a:prstGeom prst="rect">
          <a:avLst/>
        </a:prstGeom>
      </xdr:spPr>
    </xdr:pic>
    <xdr:clientData/>
  </xdr:twoCellAnchor>
  <xdr:twoCellAnchor>
    <xdr:from>
      <xdr:col>3</xdr:col>
      <xdr:colOff>410357</xdr:colOff>
      <xdr:row>647</xdr:row>
      <xdr:rowOff>17670</xdr:rowOff>
    </xdr:from>
    <xdr:to>
      <xdr:col>4</xdr:col>
      <xdr:colOff>354926</xdr:colOff>
      <xdr:row>647</xdr:row>
      <xdr:rowOff>1790383</xdr:rowOff>
    </xdr:to>
    <xdr:pic>
      <xdr:nvPicPr>
        <xdr:cNvPr id="1173" name="Рисунок 1172">
          <a:extLst>
            <a:ext uri="{FF2B5EF4-FFF2-40B4-BE49-F238E27FC236}">
              <a16:creationId xmlns:a16="http://schemas.microsoft.com/office/drawing/2014/main" xmlns="" id="{E000A09A-382D-4A93-AFBE-B0C7B1DE6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BEBA8EAE-BF5A-486C-A8C5-ECC9F3942E4B}">
              <a14:imgProps xmlns:a14="http://schemas.microsoft.com/office/drawing/2010/main">
                <a14:imgLayer r:embed="rId264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8732" y="409092608"/>
          <a:ext cx="1456663" cy="1772713"/>
        </a:xfrm>
        <a:prstGeom prst="rect">
          <a:avLst/>
        </a:prstGeom>
      </xdr:spPr>
    </xdr:pic>
    <xdr:clientData/>
  </xdr:twoCellAnchor>
  <xdr:twoCellAnchor>
    <xdr:from>
      <xdr:col>1</xdr:col>
      <xdr:colOff>606657</xdr:colOff>
      <xdr:row>651</xdr:row>
      <xdr:rowOff>73478</xdr:rowOff>
    </xdr:from>
    <xdr:to>
      <xdr:col>2</xdr:col>
      <xdr:colOff>1165570</xdr:colOff>
      <xdr:row>651</xdr:row>
      <xdr:rowOff>1707204</xdr:rowOff>
    </xdr:to>
    <xdr:pic>
      <xdr:nvPicPr>
        <xdr:cNvPr id="1174" name="Рисунок 1173">
          <a:extLst>
            <a:ext uri="{FF2B5EF4-FFF2-40B4-BE49-F238E27FC236}">
              <a16:creationId xmlns:a16="http://schemas.microsoft.com/office/drawing/2014/main" xmlns="" id="{412E0653-46FA-4E5B-8FAC-8A39A79C6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0501" y="413970447"/>
          <a:ext cx="1356632" cy="1633726"/>
        </a:xfrm>
        <a:prstGeom prst="rect">
          <a:avLst/>
        </a:prstGeom>
      </xdr:spPr>
    </xdr:pic>
    <xdr:clientData/>
  </xdr:twoCellAnchor>
  <xdr:twoCellAnchor>
    <xdr:from>
      <xdr:col>1</xdr:col>
      <xdr:colOff>664809</xdr:colOff>
      <xdr:row>653</xdr:row>
      <xdr:rowOff>138434</xdr:rowOff>
    </xdr:from>
    <xdr:to>
      <xdr:col>3</xdr:col>
      <xdr:colOff>37879</xdr:colOff>
      <xdr:row>653</xdr:row>
      <xdr:rowOff>1839216</xdr:rowOff>
    </xdr:to>
    <xdr:pic>
      <xdr:nvPicPr>
        <xdr:cNvPr id="1175" name="Рисунок 1174">
          <a:extLst>
            <a:ext uri="{FF2B5EF4-FFF2-40B4-BE49-F238E27FC236}">
              <a16:creationId xmlns:a16="http://schemas.microsoft.com/office/drawing/2014/main" xmlns="" id="{A7D57348-2AC4-4716-BC5B-87BAA4F5E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653" y="416511903"/>
          <a:ext cx="1337601" cy="1700782"/>
        </a:xfrm>
        <a:prstGeom prst="rect">
          <a:avLst/>
        </a:prstGeom>
      </xdr:spPr>
    </xdr:pic>
    <xdr:clientData/>
  </xdr:twoCellAnchor>
  <xdr:twoCellAnchor>
    <xdr:from>
      <xdr:col>1</xdr:col>
      <xdr:colOff>508005</xdr:colOff>
      <xdr:row>658</xdr:row>
      <xdr:rowOff>274183</xdr:rowOff>
    </xdr:from>
    <xdr:to>
      <xdr:col>3</xdr:col>
      <xdr:colOff>72803</xdr:colOff>
      <xdr:row>658</xdr:row>
      <xdr:rowOff>1544183</xdr:rowOff>
    </xdr:to>
    <xdr:pic>
      <xdr:nvPicPr>
        <xdr:cNvPr id="1176" name="Рисунок 1175">
          <a:extLst>
            <a:ext uri="{FF2B5EF4-FFF2-40B4-BE49-F238E27FC236}">
              <a16:creationId xmlns:a16="http://schemas.microsoft.com/office/drawing/2014/main" xmlns="" id="{A3682B7B-C4C1-44F1-8979-378788D64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849" y="422148339"/>
          <a:ext cx="1529329" cy="1270000"/>
        </a:xfrm>
        <a:prstGeom prst="rect">
          <a:avLst/>
        </a:prstGeom>
      </xdr:spPr>
    </xdr:pic>
    <xdr:clientData/>
  </xdr:twoCellAnchor>
  <xdr:twoCellAnchor>
    <xdr:from>
      <xdr:col>1</xdr:col>
      <xdr:colOff>566157</xdr:colOff>
      <xdr:row>656</xdr:row>
      <xdr:rowOff>141836</xdr:rowOff>
    </xdr:from>
    <xdr:to>
      <xdr:col>3</xdr:col>
      <xdr:colOff>29355</xdr:colOff>
      <xdr:row>656</xdr:row>
      <xdr:rowOff>1818236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xmlns="" id="{4484B740-8D8E-4E65-BD2C-992172CDA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001" y="419527586"/>
          <a:ext cx="1427729" cy="1676400"/>
        </a:xfrm>
        <a:prstGeom prst="rect">
          <a:avLst/>
        </a:prstGeom>
      </xdr:spPr>
    </xdr:pic>
    <xdr:clientData/>
  </xdr:twoCellAnchor>
  <xdr:twoCellAnchor>
    <xdr:from>
      <xdr:col>2</xdr:col>
      <xdr:colOff>31756</xdr:colOff>
      <xdr:row>773</xdr:row>
      <xdr:rowOff>80280</xdr:rowOff>
    </xdr:from>
    <xdr:to>
      <xdr:col>2</xdr:col>
      <xdr:colOff>767562</xdr:colOff>
      <xdr:row>773</xdr:row>
      <xdr:rowOff>1977079</xdr:rowOff>
    </xdr:to>
    <xdr:pic>
      <xdr:nvPicPr>
        <xdr:cNvPr id="1178" name="Рисунок 1177">
          <a:extLst>
            <a:ext uri="{FF2B5EF4-FFF2-40B4-BE49-F238E27FC236}">
              <a16:creationId xmlns:a16="http://schemas.microsoft.com/office/drawing/2014/main" xmlns="" id="{7511BE15-10F3-4F99-8598-06513F0B3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3319" y="492272749"/>
          <a:ext cx="735806" cy="1896799"/>
        </a:xfrm>
        <a:prstGeom prst="rect">
          <a:avLst/>
        </a:prstGeom>
      </xdr:spPr>
    </xdr:pic>
    <xdr:clientData/>
  </xdr:twoCellAnchor>
  <xdr:twoCellAnchor>
    <xdr:from>
      <xdr:col>3</xdr:col>
      <xdr:colOff>363413</xdr:colOff>
      <xdr:row>773</xdr:row>
      <xdr:rowOff>126527</xdr:rowOff>
    </xdr:from>
    <xdr:to>
      <xdr:col>4</xdr:col>
      <xdr:colOff>65870</xdr:colOff>
      <xdr:row>773</xdr:row>
      <xdr:rowOff>1980727</xdr:rowOff>
    </xdr:to>
    <xdr:pic>
      <xdr:nvPicPr>
        <xdr:cNvPr id="1179" name="Рисунок 1178">
          <a:extLst>
            <a:ext uri="{FF2B5EF4-FFF2-40B4-BE49-F238E27FC236}">
              <a16:creationId xmlns:a16="http://schemas.microsoft.com/office/drawing/2014/main" xmlns="" id="{63DC4A5D-8CF2-49BB-8252-C442290E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1788" y="492318996"/>
          <a:ext cx="1214551" cy="1854200"/>
        </a:xfrm>
        <a:prstGeom prst="rect">
          <a:avLst/>
        </a:prstGeom>
      </xdr:spPr>
    </xdr:pic>
    <xdr:clientData/>
  </xdr:twoCellAnchor>
  <xdr:twoCellAnchor>
    <xdr:from>
      <xdr:col>1</xdr:col>
      <xdr:colOff>455987</xdr:colOff>
      <xdr:row>755</xdr:row>
      <xdr:rowOff>167803</xdr:rowOff>
    </xdr:from>
    <xdr:to>
      <xdr:col>2</xdr:col>
      <xdr:colOff>838551</xdr:colOff>
      <xdr:row>755</xdr:row>
      <xdr:rowOff>1797163</xdr:rowOff>
    </xdr:to>
    <xdr:pic>
      <xdr:nvPicPr>
        <xdr:cNvPr id="1181" name="Рисунок 34">
          <a:extLst>
            <a:ext uri="{FF2B5EF4-FFF2-40B4-BE49-F238E27FC236}">
              <a16:creationId xmlns:a16="http://schemas.microsoft.com/office/drawing/2014/main" xmlns="" id="{69722472-0282-4378-BD44-28947B2D4797}"/>
            </a:ext>
          </a:extLst>
        </xdr:cNvPr>
        <xdr:cNvPicPr/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831" y="483144834"/>
          <a:ext cx="1180283" cy="1629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551887</xdr:colOff>
      <xdr:row>755</xdr:row>
      <xdr:rowOff>102301</xdr:rowOff>
    </xdr:from>
    <xdr:to>
      <xdr:col>3</xdr:col>
      <xdr:colOff>1365816</xdr:colOff>
      <xdr:row>755</xdr:row>
      <xdr:rowOff>1840365</xdr:rowOff>
    </xdr:to>
    <xdr:pic>
      <xdr:nvPicPr>
        <xdr:cNvPr id="1182" name="Рисунок 1181">
          <a:extLst>
            <a:ext uri="{FF2B5EF4-FFF2-40B4-BE49-F238E27FC236}">
              <a16:creationId xmlns:a16="http://schemas.microsoft.com/office/drawing/2014/main" xmlns="" id="{8A242B89-F2D0-46CE-8990-8F8408F4D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262" y="483079332"/>
          <a:ext cx="813929" cy="1738064"/>
        </a:xfrm>
        <a:prstGeom prst="rect">
          <a:avLst/>
        </a:prstGeom>
      </xdr:spPr>
    </xdr:pic>
    <xdr:clientData/>
  </xdr:twoCellAnchor>
  <xdr:twoCellAnchor>
    <xdr:from>
      <xdr:col>3</xdr:col>
      <xdr:colOff>703270</xdr:colOff>
      <xdr:row>749</xdr:row>
      <xdr:rowOff>85385</xdr:rowOff>
    </xdr:from>
    <xdr:to>
      <xdr:col>3</xdr:col>
      <xdr:colOff>1312794</xdr:colOff>
      <xdr:row>749</xdr:row>
      <xdr:rowOff>1971102</xdr:rowOff>
    </xdr:to>
    <xdr:pic>
      <xdr:nvPicPr>
        <xdr:cNvPr id="1183" name="Рисунок 1182">
          <a:extLst>
            <a:ext uri="{FF2B5EF4-FFF2-40B4-BE49-F238E27FC236}">
              <a16:creationId xmlns:a16="http://schemas.microsoft.com/office/drawing/2014/main" xmlns="" id="{9376A88A-826F-4CE5-912C-8519AE623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1645" y="478323729"/>
          <a:ext cx="609524" cy="1885717"/>
        </a:xfrm>
        <a:prstGeom prst="rect">
          <a:avLst/>
        </a:prstGeom>
      </xdr:spPr>
    </xdr:pic>
    <xdr:clientData/>
  </xdr:twoCellAnchor>
  <xdr:twoCellAnchor>
    <xdr:from>
      <xdr:col>2</xdr:col>
      <xdr:colOff>80043</xdr:colOff>
      <xdr:row>749</xdr:row>
      <xdr:rowOff>276207</xdr:rowOff>
    </xdr:from>
    <xdr:to>
      <xdr:col>2</xdr:col>
      <xdr:colOff>394328</xdr:colOff>
      <xdr:row>749</xdr:row>
      <xdr:rowOff>1723826</xdr:rowOff>
    </xdr:to>
    <xdr:pic>
      <xdr:nvPicPr>
        <xdr:cNvPr id="1184" name="Рисунок 1183">
          <a:extLst>
            <a:ext uri="{FF2B5EF4-FFF2-40B4-BE49-F238E27FC236}">
              <a16:creationId xmlns:a16="http://schemas.microsoft.com/office/drawing/2014/main" xmlns="" id="{D538C66C-8C0C-4A22-9A06-D5264AEEC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1606" y="478514551"/>
          <a:ext cx="314285" cy="1447619"/>
        </a:xfrm>
        <a:prstGeom prst="rect">
          <a:avLst/>
        </a:prstGeom>
      </xdr:spPr>
    </xdr:pic>
    <xdr:clientData/>
  </xdr:twoCellAnchor>
  <xdr:twoCellAnchor>
    <xdr:from>
      <xdr:col>1</xdr:col>
      <xdr:colOff>158908</xdr:colOff>
      <xdr:row>18</xdr:row>
      <xdr:rowOff>90545</xdr:rowOff>
    </xdr:from>
    <xdr:to>
      <xdr:col>2</xdr:col>
      <xdr:colOff>1001475</xdr:colOff>
      <xdr:row>18</xdr:row>
      <xdr:rowOff>1709825</xdr:rowOff>
    </xdr:to>
    <xdr:pic>
      <xdr:nvPicPr>
        <xdr:cNvPr id="1185" name="Рисунок 23">
          <a:extLst>
            <a:ext uri="{FF2B5EF4-FFF2-40B4-BE49-F238E27FC236}">
              <a16:creationId xmlns:a16="http://schemas.microsoft.com/office/drawing/2014/main" xmlns="" id="{1E56C7C9-068A-49DC-B61D-6A3AE7756649}"/>
            </a:ext>
          </a:extLst>
        </xdr:cNvPr>
        <xdr:cNvPicPr/>
      </xdr:nvPicPr>
      <xdr:blipFill>
        <a:blip xmlns:r="http://schemas.openxmlformats.org/officeDocument/2006/relationships" r:embed="rId275" cstate="email">
          <a:extLst>
            <a:ext uri="{BEBA8EAE-BF5A-486C-A8C5-ECC9F3942E4B}">
              <a14:imgProps xmlns:a14="http://schemas.microsoft.com/office/drawing/2010/main">
                <a14:imgLayer r:embed="rId276">
                  <a14:imgEffect>
                    <a14:colorTemperature colorTemp="88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2752" y="17759420"/>
          <a:ext cx="1640286" cy="161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438194</xdr:colOff>
      <xdr:row>18</xdr:row>
      <xdr:rowOff>107686</xdr:rowOff>
    </xdr:from>
    <xdr:to>
      <xdr:col>4</xdr:col>
      <xdr:colOff>349104</xdr:colOff>
      <xdr:row>18</xdr:row>
      <xdr:rowOff>1758685</xdr:rowOff>
    </xdr:to>
    <xdr:pic>
      <xdr:nvPicPr>
        <xdr:cNvPr id="1186" name="Рисунок 1185">
          <a:extLst>
            <a:ext uri="{FF2B5EF4-FFF2-40B4-BE49-F238E27FC236}">
              <a16:creationId xmlns:a16="http://schemas.microsoft.com/office/drawing/2014/main" xmlns="" id="{84EBAF20-BC2A-4C52-99FD-66D2FF351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BEBA8EAE-BF5A-486C-A8C5-ECC9F3942E4B}">
              <a14:imgProps xmlns:a14="http://schemas.microsoft.com/office/drawing/2010/main">
                <a14:imgLayer r:embed="rId278">
                  <a14:imgEffect>
                    <a14:colorTemperature colorTemp="53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6569" y="18300436"/>
          <a:ext cx="1423004" cy="1650999"/>
        </a:xfrm>
        <a:prstGeom prst="rect">
          <a:avLst/>
        </a:prstGeom>
      </xdr:spPr>
    </xdr:pic>
    <xdr:clientData/>
  </xdr:twoCellAnchor>
  <xdr:twoCellAnchor>
    <xdr:from>
      <xdr:col>1</xdr:col>
      <xdr:colOff>144018</xdr:colOff>
      <xdr:row>30</xdr:row>
      <xdr:rowOff>75746</xdr:rowOff>
    </xdr:from>
    <xdr:to>
      <xdr:col>2</xdr:col>
      <xdr:colOff>1004556</xdr:colOff>
      <xdr:row>30</xdr:row>
      <xdr:rowOff>1726746</xdr:rowOff>
    </xdr:to>
    <xdr:pic>
      <xdr:nvPicPr>
        <xdr:cNvPr id="1187" name="Рисунок 1186">
          <a:extLst>
            <a:ext uri="{FF2B5EF4-FFF2-40B4-BE49-F238E27FC236}">
              <a16:creationId xmlns:a16="http://schemas.microsoft.com/office/drawing/2014/main" xmlns="" id="{E6550C68-6F93-445E-B170-5E5F89AC0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BEBA8EAE-BF5A-486C-A8C5-ECC9F3942E4B}">
              <a14:imgProps xmlns:a14="http://schemas.microsoft.com/office/drawing/2010/main">
                <a14:imgLayer r:embed="rId280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62" y="25245559"/>
          <a:ext cx="1658257" cy="1651000"/>
        </a:xfrm>
        <a:prstGeom prst="rect">
          <a:avLst/>
        </a:prstGeom>
      </xdr:spPr>
    </xdr:pic>
    <xdr:clientData/>
  </xdr:twoCellAnchor>
  <xdr:twoCellAnchor>
    <xdr:from>
      <xdr:col>3</xdr:col>
      <xdr:colOff>359897</xdr:colOff>
      <xdr:row>30</xdr:row>
      <xdr:rowOff>89676</xdr:rowOff>
    </xdr:from>
    <xdr:to>
      <xdr:col>4</xdr:col>
      <xdr:colOff>279728</xdr:colOff>
      <xdr:row>30</xdr:row>
      <xdr:rowOff>1753376</xdr:rowOff>
    </xdr:to>
    <xdr:pic>
      <xdr:nvPicPr>
        <xdr:cNvPr id="1188" name="Рисунок 1187">
          <a:extLst>
            <a:ext uri="{FF2B5EF4-FFF2-40B4-BE49-F238E27FC236}">
              <a16:creationId xmlns:a16="http://schemas.microsoft.com/office/drawing/2014/main" xmlns="" id="{7EEA13B7-E7DC-4860-9237-C8205CBE2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BEBA8EAE-BF5A-486C-A8C5-ECC9F3942E4B}">
              <a14:imgProps xmlns:a14="http://schemas.microsoft.com/office/drawing/2010/main">
                <a14:imgLayer r:embed="rId28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7103" y="26120941"/>
          <a:ext cx="1432625" cy="1663700"/>
        </a:xfrm>
        <a:prstGeom prst="rect">
          <a:avLst/>
        </a:prstGeom>
      </xdr:spPr>
    </xdr:pic>
    <xdr:clientData/>
  </xdr:twoCellAnchor>
  <xdr:twoCellAnchor>
    <xdr:from>
      <xdr:col>3</xdr:col>
      <xdr:colOff>450403</xdr:colOff>
      <xdr:row>611</xdr:row>
      <xdr:rowOff>55336</xdr:rowOff>
    </xdr:from>
    <xdr:to>
      <xdr:col>3</xdr:col>
      <xdr:colOff>1339403</xdr:colOff>
      <xdr:row>611</xdr:row>
      <xdr:rowOff>1878926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xmlns="" id="{B097BFCD-8201-4C9D-A777-D11FDDB27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8778" y="375876117"/>
          <a:ext cx="889000" cy="1823590"/>
        </a:xfrm>
        <a:prstGeom prst="rect">
          <a:avLst/>
        </a:prstGeom>
      </xdr:spPr>
    </xdr:pic>
    <xdr:clientData/>
  </xdr:twoCellAnchor>
  <xdr:twoCellAnchor>
    <xdr:from>
      <xdr:col>2</xdr:col>
      <xdr:colOff>103970</xdr:colOff>
      <xdr:row>611</xdr:row>
      <xdr:rowOff>113374</xdr:rowOff>
    </xdr:from>
    <xdr:to>
      <xdr:col>2</xdr:col>
      <xdr:colOff>914830</xdr:colOff>
      <xdr:row>611</xdr:row>
      <xdr:rowOff>1843769</xdr:rowOff>
    </xdr:to>
    <xdr:pic>
      <xdr:nvPicPr>
        <xdr:cNvPr id="1190" name="Рисунок 1189">
          <a:extLst>
            <a:ext uri="{FF2B5EF4-FFF2-40B4-BE49-F238E27FC236}">
              <a16:creationId xmlns:a16="http://schemas.microsoft.com/office/drawing/2014/main" xmlns="" id="{95A4D931-AF2A-4E74-A497-604B41B7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5533" y="375481718"/>
          <a:ext cx="810860" cy="1730395"/>
        </a:xfrm>
        <a:prstGeom prst="rect">
          <a:avLst/>
        </a:prstGeom>
      </xdr:spPr>
    </xdr:pic>
    <xdr:clientData/>
  </xdr:twoCellAnchor>
  <xdr:twoCellAnchor>
    <xdr:from>
      <xdr:col>3</xdr:col>
      <xdr:colOff>80060</xdr:colOff>
      <xdr:row>840</xdr:row>
      <xdr:rowOff>44562</xdr:rowOff>
    </xdr:from>
    <xdr:to>
      <xdr:col>4</xdr:col>
      <xdr:colOff>176815</xdr:colOff>
      <xdr:row>840</xdr:row>
      <xdr:rowOff>1685245</xdr:rowOff>
    </xdr:to>
    <xdr:pic>
      <xdr:nvPicPr>
        <xdr:cNvPr id="1191" name="Рисунок 1190">
          <a:extLst>
            <a:ext uri="{FF2B5EF4-FFF2-40B4-BE49-F238E27FC236}">
              <a16:creationId xmlns:a16="http://schemas.microsoft.com/office/drawing/2014/main" xmlns="" id="{4E4FCBE2-8BE8-4F2E-80C7-C5D4F3075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8435" y="541088375"/>
          <a:ext cx="1608849" cy="1640683"/>
        </a:xfrm>
        <a:prstGeom prst="rect">
          <a:avLst/>
        </a:prstGeom>
      </xdr:spPr>
    </xdr:pic>
    <xdr:clientData/>
  </xdr:twoCellAnchor>
  <xdr:twoCellAnchor>
    <xdr:from>
      <xdr:col>1</xdr:col>
      <xdr:colOff>123924</xdr:colOff>
      <xdr:row>840</xdr:row>
      <xdr:rowOff>430988</xdr:rowOff>
    </xdr:from>
    <xdr:to>
      <xdr:col>2</xdr:col>
      <xdr:colOff>923194</xdr:colOff>
      <xdr:row>840</xdr:row>
      <xdr:rowOff>1476375</xdr:rowOff>
    </xdr:to>
    <xdr:pic>
      <xdr:nvPicPr>
        <xdr:cNvPr id="1192" name="Рисунок 1191">
          <a:extLst>
            <a:ext uri="{FF2B5EF4-FFF2-40B4-BE49-F238E27FC236}">
              <a16:creationId xmlns:a16="http://schemas.microsoft.com/office/drawing/2014/main" xmlns="" id="{EAA0794C-37F6-469D-9690-8C3A9666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7768" y="541474801"/>
          <a:ext cx="1596989" cy="1045387"/>
        </a:xfrm>
        <a:prstGeom prst="rect">
          <a:avLst/>
        </a:prstGeom>
      </xdr:spPr>
    </xdr:pic>
    <xdr:clientData/>
  </xdr:twoCellAnchor>
  <xdr:twoCellAnchor>
    <xdr:from>
      <xdr:col>3</xdr:col>
      <xdr:colOff>481473</xdr:colOff>
      <xdr:row>60</xdr:row>
      <xdr:rowOff>66675</xdr:rowOff>
    </xdr:from>
    <xdr:to>
      <xdr:col>4</xdr:col>
      <xdr:colOff>391917</xdr:colOff>
      <xdr:row>60</xdr:row>
      <xdr:rowOff>1804986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xmlns="" id="{A8FF1A52-AD1A-454F-BD5B-895179D7B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9848" y="41536144"/>
          <a:ext cx="1422538" cy="1738311"/>
        </a:xfrm>
        <a:prstGeom prst="rect">
          <a:avLst/>
        </a:prstGeom>
      </xdr:spPr>
    </xdr:pic>
    <xdr:clientData/>
  </xdr:twoCellAnchor>
  <xdr:twoCellAnchor>
    <xdr:from>
      <xdr:col>1</xdr:col>
      <xdr:colOff>208971</xdr:colOff>
      <xdr:row>60</xdr:row>
      <xdr:rowOff>145239</xdr:rowOff>
    </xdr:from>
    <xdr:to>
      <xdr:col>2</xdr:col>
      <xdr:colOff>1018275</xdr:colOff>
      <xdr:row>60</xdr:row>
      <xdr:rowOff>1715939</xdr:rowOff>
    </xdr:to>
    <xdr:pic>
      <xdr:nvPicPr>
        <xdr:cNvPr id="1194" name="Рисунок 1193">
          <a:extLst>
            <a:ext uri="{FF2B5EF4-FFF2-40B4-BE49-F238E27FC236}">
              <a16:creationId xmlns:a16="http://schemas.microsoft.com/office/drawing/2014/main" xmlns="" id="{36F13EE3-59EF-41DE-A29A-DB627CD0C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815" y="41614708"/>
          <a:ext cx="1607023" cy="1570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796</xdr:row>
      <xdr:rowOff>38080</xdr:rowOff>
    </xdr:from>
    <xdr:to>
      <xdr:col>2</xdr:col>
      <xdr:colOff>91023</xdr:colOff>
      <xdr:row>796</xdr:row>
      <xdr:rowOff>1966912</xdr:rowOff>
    </xdr:to>
    <xdr:pic>
      <xdr:nvPicPr>
        <xdr:cNvPr id="1195" name="Рисунок 1194">
          <a:extLst>
            <a:ext uri="{FF2B5EF4-FFF2-40B4-BE49-F238E27FC236}">
              <a16:creationId xmlns:a16="http://schemas.microsoft.com/office/drawing/2014/main" xmlns="" id="{0FFF199F-EB44-45E6-96E7-0BA8424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0953424"/>
          <a:ext cx="1162586" cy="1928832"/>
        </a:xfrm>
        <a:prstGeom prst="rect">
          <a:avLst/>
        </a:prstGeom>
      </xdr:spPr>
    </xdr:pic>
    <xdr:clientData/>
  </xdr:twoCellAnchor>
  <xdr:twoCellAnchor>
    <xdr:from>
      <xdr:col>2</xdr:col>
      <xdr:colOff>393027</xdr:colOff>
      <xdr:row>796</xdr:row>
      <xdr:rowOff>37760</xdr:rowOff>
    </xdr:from>
    <xdr:to>
      <xdr:col>3</xdr:col>
      <xdr:colOff>386904</xdr:colOff>
      <xdr:row>796</xdr:row>
      <xdr:rowOff>1772834</xdr:rowOff>
    </xdr:to>
    <xdr:pic>
      <xdr:nvPicPr>
        <xdr:cNvPr id="1196" name="Рисунок 1195">
          <a:extLst>
            <a:ext uri="{FF2B5EF4-FFF2-40B4-BE49-F238E27FC236}">
              <a16:creationId xmlns:a16="http://schemas.microsoft.com/office/drawing/2014/main" xmlns="" id="{DC47D816-C643-4F13-BC0D-168276C88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590" y="560953104"/>
          <a:ext cx="1160689" cy="1735074"/>
        </a:xfrm>
        <a:prstGeom prst="rect">
          <a:avLst/>
        </a:prstGeom>
      </xdr:spPr>
    </xdr:pic>
    <xdr:clientData/>
  </xdr:twoCellAnchor>
  <xdr:twoCellAnchor>
    <xdr:from>
      <xdr:col>3</xdr:col>
      <xdr:colOff>120883</xdr:colOff>
      <xdr:row>1012</xdr:row>
      <xdr:rowOff>95590</xdr:rowOff>
    </xdr:from>
    <xdr:to>
      <xdr:col>4</xdr:col>
      <xdr:colOff>102383</xdr:colOff>
      <xdr:row>1012</xdr:row>
      <xdr:rowOff>1912483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xmlns="" id="{FF810134-98A9-4D44-BEC9-F74A7C3C0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9258" y="649581528"/>
          <a:ext cx="1493594" cy="1816893"/>
        </a:xfrm>
        <a:prstGeom prst="rect">
          <a:avLst/>
        </a:prstGeom>
      </xdr:spPr>
    </xdr:pic>
    <xdr:clientData/>
  </xdr:twoCellAnchor>
  <xdr:twoCellAnchor>
    <xdr:from>
      <xdr:col>3</xdr:col>
      <xdr:colOff>319774</xdr:colOff>
      <xdr:row>33</xdr:row>
      <xdr:rowOff>35830</xdr:rowOff>
    </xdr:from>
    <xdr:to>
      <xdr:col>4</xdr:col>
      <xdr:colOff>394122</xdr:colOff>
      <xdr:row>33</xdr:row>
      <xdr:rowOff>1840329</xdr:rowOff>
    </xdr:to>
    <xdr:pic>
      <xdr:nvPicPr>
        <xdr:cNvPr id="1198" name="Рисунок 1197">
          <a:extLst>
            <a:ext uri="{FF2B5EF4-FFF2-40B4-BE49-F238E27FC236}">
              <a16:creationId xmlns:a16="http://schemas.microsoft.com/office/drawing/2014/main" xmlns="" id="{BCCBFEDD-8A77-4BE3-8E96-6FDC36FFF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BEBA8EAE-BF5A-486C-A8C5-ECC9F3942E4B}">
              <a14:imgProps xmlns:a14="http://schemas.microsoft.com/office/drawing/2010/main">
                <a14:imgLayer r:embed="rId29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8149" y="28158393"/>
          <a:ext cx="1586442" cy="1804499"/>
        </a:xfrm>
        <a:prstGeom prst="rect">
          <a:avLst/>
        </a:prstGeom>
      </xdr:spPr>
    </xdr:pic>
    <xdr:clientData/>
  </xdr:twoCellAnchor>
  <xdr:twoCellAnchor>
    <xdr:from>
      <xdr:col>1</xdr:col>
      <xdr:colOff>211617</xdr:colOff>
      <xdr:row>33</xdr:row>
      <xdr:rowOff>249936</xdr:rowOff>
    </xdr:from>
    <xdr:to>
      <xdr:col>2</xdr:col>
      <xdr:colOff>1041464</xdr:colOff>
      <xdr:row>33</xdr:row>
      <xdr:rowOff>1875536</xdr:rowOff>
    </xdr:to>
    <xdr:pic>
      <xdr:nvPicPr>
        <xdr:cNvPr id="1199" name="Рисунок 1198">
          <a:extLst>
            <a:ext uri="{FF2B5EF4-FFF2-40B4-BE49-F238E27FC236}">
              <a16:creationId xmlns:a16="http://schemas.microsoft.com/office/drawing/2014/main" xmlns="" id="{9146844B-3682-469C-B76B-422C0FEE1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BEBA8EAE-BF5A-486C-A8C5-ECC9F3942E4B}">
              <a14:imgProps xmlns:a14="http://schemas.microsoft.com/office/drawing/2010/main">
                <a14:imgLayer r:embed="rId29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461" y="28372499"/>
          <a:ext cx="1627566" cy="1625600"/>
        </a:xfrm>
        <a:prstGeom prst="rect">
          <a:avLst/>
        </a:prstGeom>
      </xdr:spPr>
    </xdr:pic>
    <xdr:clientData/>
  </xdr:twoCellAnchor>
  <xdr:twoCellAnchor>
    <xdr:from>
      <xdr:col>3</xdr:col>
      <xdr:colOff>280012</xdr:colOff>
      <xdr:row>814</xdr:row>
      <xdr:rowOff>43052</xdr:rowOff>
    </xdr:from>
    <xdr:to>
      <xdr:col>4</xdr:col>
      <xdr:colOff>344708</xdr:colOff>
      <xdr:row>814</xdr:row>
      <xdr:rowOff>1590335</xdr:rowOff>
    </xdr:to>
    <xdr:pic>
      <xdr:nvPicPr>
        <xdr:cNvPr id="1200" name="Рисунок 1199">
          <a:extLst>
            <a:ext uri="{FF2B5EF4-FFF2-40B4-BE49-F238E27FC236}">
              <a16:creationId xmlns:a16="http://schemas.microsoft.com/office/drawing/2014/main" xmlns="" id="{00A6CB22-9B71-49C6-B59F-9BBA94756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8387" y="516369490"/>
          <a:ext cx="1576790" cy="1547283"/>
        </a:xfrm>
        <a:prstGeom prst="rect">
          <a:avLst/>
        </a:prstGeom>
      </xdr:spPr>
    </xdr:pic>
    <xdr:clientData/>
  </xdr:twoCellAnchor>
  <xdr:twoCellAnchor>
    <xdr:from>
      <xdr:col>1</xdr:col>
      <xdr:colOff>209915</xdr:colOff>
      <xdr:row>814</xdr:row>
      <xdr:rowOff>88353</xdr:rowOff>
    </xdr:from>
    <xdr:to>
      <xdr:col>2</xdr:col>
      <xdr:colOff>745829</xdr:colOff>
      <xdr:row>814</xdr:row>
      <xdr:rowOff>1517757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xmlns="" id="{F61E319C-399F-47AE-A9B7-3C0A500BC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759" y="516414791"/>
          <a:ext cx="1333633" cy="1429404"/>
        </a:xfrm>
        <a:prstGeom prst="rect">
          <a:avLst/>
        </a:prstGeom>
      </xdr:spPr>
    </xdr:pic>
    <xdr:clientData/>
  </xdr:twoCellAnchor>
  <xdr:twoCellAnchor>
    <xdr:from>
      <xdr:col>2</xdr:col>
      <xdr:colOff>102650</xdr:colOff>
      <xdr:row>678</xdr:row>
      <xdr:rowOff>110994</xdr:rowOff>
    </xdr:from>
    <xdr:to>
      <xdr:col>4</xdr:col>
      <xdr:colOff>442579</xdr:colOff>
      <xdr:row>678</xdr:row>
      <xdr:rowOff>1008724</xdr:rowOff>
    </xdr:to>
    <xdr:pic>
      <xdr:nvPicPr>
        <xdr:cNvPr id="1202" name="Рисунок 1201">
          <a:extLst>
            <a:ext uri="{FF2B5EF4-FFF2-40B4-BE49-F238E27FC236}">
              <a16:creationId xmlns:a16="http://schemas.microsoft.com/office/drawing/2014/main" xmlns="" id="{5B69C328-8D32-4D7E-827D-9307AB3F3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BEBA8EAE-BF5A-486C-A8C5-ECC9F3942E4B}">
              <a14:imgProps xmlns:a14="http://schemas.microsoft.com/office/drawing/2010/main">
                <a14:imgLayer r:embed="rId299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34766" y="439796004"/>
          <a:ext cx="897730" cy="3018835"/>
        </a:xfrm>
        <a:prstGeom prst="rect">
          <a:avLst/>
        </a:prstGeom>
      </xdr:spPr>
    </xdr:pic>
    <xdr:clientData/>
  </xdr:twoCellAnchor>
  <xdr:twoCellAnchor>
    <xdr:from>
      <xdr:col>2</xdr:col>
      <xdr:colOff>110586</xdr:colOff>
      <xdr:row>684</xdr:row>
      <xdr:rowOff>122669</xdr:rowOff>
    </xdr:from>
    <xdr:to>
      <xdr:col>4</xdr:col>
      <xdr:colOff>404819</xdr:colOff>
      <xdr:row>684</xdr:row>
      <xdr:rowOff>1067231</xdr:rowOff>
    </xdr:to>
    <xdr:pic>
      <xdr:nvPicPr>
        <xdr:cNvPr id="1203" name="Рисунок 1202">
          <a:extLst>
            <a:ext uri="{FF2B5EF4-FFF2-40B4-BE49-F238E27FC236}">
              <a16:creationId xmlns:a16="http://schemas.microsoft.com/office/drawing/2014/main" xmlns="" id="{B57F4524-0314-4E0A-9C0A-C2EC2E1D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BEBA8EAE-BF5A-486C-A8C5-ECC9F3942E4B}">
              <a14:imgProps xmlns:a14="http://schemas.microsoft.com/office/drawing/2010/main">
                <a14:imgLayer r:embed="rId301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96438" y="443235318"/>
          <a:ext cx="944562" cy="2973139"/>
        </a:xfrm>
        <a:prstGeom prst="rect">
          <a:avLst/>
        </a:prstGeom>
      </xdr:spPr>
    </xdr:pic>
    <xdr:clientData/>
  </xdr:twoCellAnchor>
  <xdr:twoCellAnchor>
    <xdr:from>
      <xdr:col>1</xdr:col>
      <xdr:colOff>154781</xdr:colOff>
      <xdr:row>987</xdr:row>
      <xdr:rowOff>77110</xdr:rowOff>
    </xdr:from>
    <xdr:to>
      <xdr:col>2</xdr:col>
      <xdr:colOff>853280</xdr:colOff>
      <xdr:row>987</xdr:row>
      <xdr:rowOff>1590676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2A7E78A9-7346-46AC-AFFE-26E5BC11D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632727610"/>
          <a:ext cx="1496218" cy="1513566"/>
        </a:xfrm>
        <a:prstGeom prst="rect">
          <a:avLst/>
        </a:prstGeom>
      </xdr:spPr>
    </xdr:pic>
    <xdr:clientData/>
  </xdr:twoCellAnchor>
  <xdr:twoCellAnchor>
    <xdr:from>
      <xdr:col>3</xdr:col>
      <xdr:colOff>419876</xdr:colOff>
      <xdr:row>987</xdr:row>
      <xdr:rowOff>66656</xdr:rowOff>
    </xdr:from>
    <xdr:to>
      <xdr:col>4</xdr:col>
      <xdr:colOff>143400</xdr:colOff>
      <xdr:row>987</xdr:row>
      <xdr:rowOff>1488281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9B7FEFBA-E2F9-40E9-AE45-5E83A669A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8251" y="632217094"/>
          <a:ext cx="1235618" cy="1421625"/>
        </a:xfrm>
        <a:prstGeom prst="rect">
          <a:avLst/>
        </a:prstGeom>
      </xdr:spPr>
    </xdr:pic>
    <xdr:clientData/>
  </xdr:twoCellAnchor>
  <xdr:twoCellAnchor>
    <xdr:from>
      <xdr:col>1</xdr:col>
      <xdr:colOff>589027</xdr:colOff>
      <xdr:row>828</xdr:row>
      <xdr:rowOff>51597</xdr:rowOff>
    </xdr:from>
    <xdr:to>
      <xdr:col>3</xdr:col>
      <xdr:colOff>993840</xdr:colOff>
      <xdr:row>828</xdr:row>
      <xdr:rowOff>1631163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xmlns="" id="{81734961-D3A8-41D9-8A1D-A4C87120E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57760" y="529341958"/>
          <a:ext cx="1579566" cy="2369344"/>
        </a:xfrm>
        <a:prstGeom prst="rect">
          <a:avLst/>
        </a:prstGeom>
      </xdr:spPr>
    </xdr:pic>
    <xdr:clientData/>
  </xdr:twoCellAnchor>
  <xdr:twoCellAnchor>
    <xdr:from>
      <xdr:col>2</xdr:col>
      <xdr:colOff>433727</xdr:colOff>
      <xdr:row>842</xdr:row>
      <xdr:rowOff>170090</xdr:rowOff>
    </xdr:from>
    <xdr:to>
      <xdr:col>3</xdr:col>
      <xdr:colOff>731911</xdr:colOff>
      <xdr:row>842</xdr:row>
      <xdr:rowOff>2034269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CB0963BC-8D1F-417C-9703-DBD42BAAE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290" y="543416559"/>
          <a:ext cx="1464996" cy="1864179"/>
        </a:xfrm>
        <a:prstGeom prst="rect">
          <a:avLst/>
        </a:prstGeom>
      </xdr:spPr>
    </xdr:pic>
    <xdr:clientData/>
  </xdr:twoCellAnchor>
  <xdr:twoCellAnchor>
    <xdr:from>
      <xdr:col>1</xdr:col>
      <xdr:colOff>699994</xdr:colOff>
      <xdr:row>821</xdr:row>
      <xdr:rowOff>86437</xdr:rowOff>
    </xdr:from>
    <xdr:to>
      <xdr:col>4</xdr:col>
      <xdr:colOff>339912</xdr:colOff>
      <xdr:row>821</xdr:row>
      <xdr:rowOff>1664865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6C491822-8466-42B6-BF7C-EBEE41728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838" y="523437562"/>
          <a:ext cx="3116543" cy="1578428"/>
        </a:xfrm>
        <a:prstGeom prst="rect">
          <a:avLst/>
        </a:prstGeom>
      </xdr:spPr>
    </xdr:pic>
    <xdr:clientData/>
  </xdr:twoCellAnchor>
  <xdr:twoCellAnchor>
    <xdr:from>
      <xdr:col>2</xdr:col>
      <xdr:colOff>24276</xdr:colOff>
      <xdr:row>824</xdr:row>
      <xdr:rowOff>27834</xdr:rowOff>
    </xdr:from>
    <xdr:to>
      <xdr:col>4</xdr:col>
      <xdr:colOff>503103</xdr:colOff>
      <xdr:row>824</xdr:row>
      <xdr:rowOff>1647084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5455DFE8-01D4-4E4A-97AC-13D568D9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39" y="526022147"/>
          <a:ext cx="3157733" cy="1619250"/>
        </a:xfrm>
        <a:prstGeom prst="rect">
          <a:avLst/>
        </a:prstGeom>
      </xdr:spPr>
    </xdr:pic>
    <xdr:clientData/>
  </xdr:twoCellAnchor>
  <xdr:twoCellAnchor>
    <xdr:from>
      <xdr:col>3</xdr:col>
      <xdr:colOff>309562</xdr:colOff>
      <xdr:row>1006</xdr:row>
      <xdr:rowOff>64635</xdr:rowOff>
    </xdr:from>
    <xdr:to>
      <xdr:col>4</xdr:col>
      <xdr:colOff>144575</xdr:colOff>
      <xdr:row>1006</xdr:row>
      <xdr:rowOff>1830590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3B099084-4B12-447B-81FA-829AF4C66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937" y="646716885"/>
          <a:ext cx="1347107" cy="1765955"/>
        </a:xfrm>
        <a:prstGeom prst="rect">
          <a:avLst/>
        </a:prstGeom>
      </xdr:spPr>
    </xdr:pic>
    <xdr:clientData/>
  </xdr:twoCellAnchor>
  <xdr:twoCellAnchor>
    <xdr:from>
      <xdr:col>0</xdr:col>
      <xdr:colOff>134368</xdr:colOff>
      <xdr:row>1006</xdr:row>
      <xdr:rowOff>61232</xdr:rowOff>
    </xdr:from>
    <xdr:to>
      <xdr:col>2</xdr:col>
      <xdr:colOff>828333</xdr:colOff>
      <xdr:row>1006</xdr:row>
      <xdr:rowOff>1799662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F83E9688-DAA2-4784-8A34-52A9E0874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68" y="646713482"/>
          <a:ext cx="1765528" cy="1738430"/>
        </a:xfrm>
        <a:prstGeom prst="rect">
          <a:avLst/>
        </a:prstGeom>
      </xdr:spPr>
    </xdr:pic>
    <xdr:clientData/>
  </xdr:twoCellAnchor>
  <xdr:twoCellAnchor>
    <xdr:from>
      <xdr:col>3</xdr:col>
      <xdr:colOff>511254</xdr:colOff>
      <xdr:row>56</xdr:row>
      <xdr:rowOff>77390</xdr:rowOff>
    </xdr:from>
    <xdr:to>
      <xdr:col>4</xdr:col>
      <xdr:colOff>373286</xdr:colOff>
      <xdr:row>56</xdr:row>
      <xdr:rowOff>1795042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69D1F1B3-1E8B-4534-921D-77E57C857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BEBA8EAE-BF5A-486C-A8C5-ECC9F3942E4B}">
              <a14:imgProps xmlns:a14="http://schemas.microsoft.com/office/drawing/2010/main">
                <a14:imgLayer r:embed="rId311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9629" y="39201328"/>
          <a:ext cx="1374126" cy="1717652"/>
        </a:xfrm>
        <a:prstGeom prst="rect">
          <a:avLst/>
        </a:prstGeom>
      </xdr:spPr>
    </xdr:pic>
    <xdr:clientData/>
  </xdr:twoCellAnchor>
  <xdr:twoCellAnchor>
    <xdr:from>
      <xdr:col>1</xdr:col>
      <xdr:colOff>186219</xdr:colOff>
      <xdr:row>56</xdr:row>
      <xdr:rowOff>183617</xdr:rowOff>
    </xdr:from>
    <xdr:to>
      <xdr:col>2</xdr:col>
      <xdr:colOff>1004828</xdr:colOff>
      <xdr:row>56</xdr:row>
      <xdr:rowOff>1804147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AF931C56-E87A-48CF-9A17-F5821026A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BEBA8EAE-BF5A-486C-A8C5-ECC9F3942E4B}">
              <a14:imgProps xmlns:a14="http://schemas.microsoft.com/office/drawing/2010/main">
                <a14:imgLayer r:embed="rId313">
                  <a14:imgEffect>
                    <a14:backgroundRemoval t="9783" b="91667" l="8333" r="90942">
                      <a14:foregroundMark x1="51087" y1="12319" x2="26087" y2="21377"/>
                      <a14:foregroundMark x1="40580" y1="12319" x2="27536" y2="17754"/>
                      <a14:foregroundMark x1="26812" y1="15217" x2="26812" y2="15942"/>
                      <a14:foregroundMark x1="88768" y1="66667" x2="88768" y2="66667"/>
                      <a14:foregroundMark x1="86957" y1="69565" x2="86957" y2="69565"/>
                      <a14:foregroundMark x1="90217" y1="46377" x2="90217" y2="46377"/>
                      <a14:foregroundMark x1="63406" y1="88043" x2="64130" y2="88043"/>
                      <a14:foregroundMark x1="57246" y1="91667" x2="57246" y2="91667"/>
                      <a14:foregroundMark x1="91304" y1="45652" x2="91304" y2="45652"/>
                      <a14:foregroundMark x1="9783" y1="54710" x2="9783" y2="54710"/>
                      <a14:foregroundMark x1="8333" y1="56159" x2="8333" y2="56159"/>
                      <a14:foregroundMark x1="31159" y1="11232" x2="31159" y2="11232"/>
                      <a14:foregroundMark x1="28986" y1="12681" x2="28986" y2="12681"/>
                      <a14:foregroundMark x1="23551" y1="15942" x2="23551" y2="1594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63" y="39307555"/>
          <a:ext cx="1616328" cy="1620530"/>
        </a:xfrm>
        <a:prstGeom prst="rect">
          <a:avLst/>
        </a:prstGeom>
      </xdr:spPr>
    </xdr:pic>
    <xdr:clientData/>
  </xdr:twoCellAnchor>
  <xdr:twoCellAnchor>
    <xdr:from>
      <xdr:col>2</xdr:col>
      <xdr:colOff>401710</xdr:colOff>
      <xdr:row>800</xdr:row>
      <xdr:rowOff>100853</xdr:rowOff>
    </xdr:from>
    <xdr:to>
      <xdr:col>3</xdr:col>
      <xdr:colOff>629474</xdr:colOff>
      <xdr:row>800</xdr:row>
      <xdr:rowOff>1832562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C08B4CCE-AD78-4F1A-BA90-A1D112EB3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475" y="565941882"/>
          <a:ext cx="1393175" cy="1731709"/>
        </a:xfrm>
        <a:prstGeom prst="rect">
          <a:avLst/>
        </a:prstGeom>
      </xdr:spPr>
    </xdr:pic>
    <xdr:clientData/>
  </xdr:twoCellAnchor>
  <xdr:twoCellAnchor>
    <xdr:from>
      <xdr:col>0</xdr:col>
      <xdr:colOff>170088</xdr:colOff>
      <xdr:row>800</xdr:row>
      <xdr:rowOff>78443</xdr:rowOff>
    </xdr:from>
    <xdr:to>
      <xdr:col>2</xdr:col>
      <xdr:colOff>73356</xdr:colOff>
      <xdr:row>800</xdr:row>
      <xdr:rowOff>1774549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AF04BBAC-9FD1-4A19-B1AB-E74E054F9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088" y="565919472"/>
          <a:ext cx="979033" cy="1696106"/>
        </a:xfrm>
        <a:prstGeom prst="rect">
          <a:avLst/>
        </a:prstGeom>
      </xdr:spPr>
    </xdr:pic>
    <xdr:clientData/>
  </xdr:twoCellAnchor>
  <xdr:twoCellAnchor>
    <xdr:from>
      <xdr:col>2</xdr:col>
      <xdr:colOff>538874</xdr:colOff>
      <xdr:row>579</xdr:row>
      <xdr:rowOff>245547</xdr:rowOff>
    </xdr:from>
    <xdr:to>
      <xdr:col>3</xdr:col>
      <xdr:colOff>1226654</xdr:colOff>
      <xdr:row>579</xdr:row>
      <xdr:rowOff>1554239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8F34460D-CC89-4472-8BE2-5463E114A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601" y="362195547"/>
          <a:ext cx="1848098" cy="1308692"/>
        </a:xfrm>
        <a:prstGeom prst="rect">
          <a:avLst/>
        </a:prstGeom>
      </xdr:spPr>
    </xdr:pic>
    <xdr:clientData/>
  </xdr:twoCellAnchor>
  <xdr:twoCellAnchor>
    <xdr:from>
      <xdr:col>2</xdr:col>
      <xdr:colOff>618365</xdr:colOff>
      <xdr:row>581</xdr:row>
      <xdr:rowOff>68977</xdr:rowOff>
    </xdr:from>
    <xdr:to>
      <xdr:col>3</xdr:col>
      <xdr:colOff>1136971</xdr:colOff>
      <xdr:row>581</xdr:row>
      <xdr:rowOff>1728726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19865FD8-4115-4EE3-BEBE-00BA95A8A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092" y="364426204"/>
          <a:ext cx="1678924" cy="1659749"/>
        </a:xfrm>
        <a:prstGeom prst="rect">
          <a:avLst/>
        </a:prstGeom>
      </xdr:spPr>
    </xdr:pic>
    <xdr:clientData/>
  </xdr:twoCellAnchor>
  <xdr:twoCellAnchor>
    <xdr:from>
      <xdr:col>2</xdr:col>
      <xdr:colOff>519083</xdr:colOff>
      <xdr:row>577</xdr:row>
      <xdr:rowOff>90921</xdr:rowOff>
    </xdr:from>
    <xdr:to>
      <xdr:col>3</xdr:col>
      <xdr:colOff>1150733</xdr:colOff>
      <xdr:row>577</xdr:row>
      <xdr:rowOff>1725801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D929152A-5B95-4C4A-B416-1012C9665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810" y="359633694"/>
          <a:ext cx="1791968" cy="1634880"/>
        </a:xfrm>
        <a:prstGeom prst="rect">
          <a:avLst/>
        </a:prstGeom>
      </xdr:spPr>
    </xdr:pic>
    <xdr:clientData/>
  </xdr:twoCellAnchor>
  <xdr:twoCellAnchor>
    <xdr:from>
      <xdr:col>3</xdr:col>
      <xdr:colOff>646377</xdr:colOff>
      <xdr:row>1113</xdr:row>
      <xdr:rowOff>70355</xdr:rowOff>
    </xdr:from>
    <xdr:to>
      <xdr:col>4</xdr:col>
      <xdr:colOff>489942</xdr:colOff>
      <xdr:row>1113</xdr:row>
      <xdr:rowOff>1680946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391BC305-F84E-4AEA-B07C-5EB5F1F3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4752" y="730554511"/>
          <a:ext cx="1355659" cy="1610591"/>
        </a:xfrm>
        <a:prstGeom prst="rect">
          <a:avLst/>
        </a:prstGeom>
      </xdr:spPr>
    </xdr:pic>
    <xdr:clientData/>
  </xdr:twoCellAnchor>
  <xdr:twoCellAnchor>
    <xdr:from>
      <xdr:col>1</xdr:col>
      <xdr:colOff>449568</xdr:colOff>
      <xdr:row>1113</xdr:row>
      <xdr:rowOff>86075</xdr:rowOff>
    </xdr:from>
    <xdr:to>
      <xdr:col>3</xdr:col>
      <xdr:colOff>18020</xdr:colOff>
      <xdr:row>1113</xdr:row>
      <xdr:rowOff>1575954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9FB35573-F2AE-4A38-ADFB-5B6B7E60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412" y="730570231"/>
          <a:ext cx="1532983" cy="1489879"/>
        </a:xfrm>
        <a:prstGeom prst="rect">
          <a:avLst/>
        </a:prstGeom>
      </xdr:spPr>
    </xdr:pic>
    <xdr:clientData/>
  </xdr:twoCellAnchor>
  <xdr:twoCellAnchor>
    <xdr:from>
      <xdr:col>1</xdr:col>
      <xdr:colOff>432025</xdr:colOff>
      <xdr:row>1081</xdr:row>
      <xdr:rowOff>328272</xdr:rowOff>
    </xdr:from>
    <xdr:to>
      <xdr:col>2</xdr:col>
      <xdr:colOff>1095373</xdr:colOff>
      <xdr:row>1081</xdr:row>
      <xdr:rowOff>1838189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EFC795FF-016D-413C-BE70-1253DF870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69" y="712095803"/>
          <a:ext cx="1461067" cy="1509917"/>
        </a:xfrm>
        <a:prstGeom prst="rect">
          <a:avLst/>
        </a:prstGeom>
      </xdr:spPr>
    </xdr:pic>
    <xdr:clientData/>
  </xdr:twoCellAnchor>
  <xdr:twoCellAnchor>
    <xdr:from>
      <xdr:col>3</xdr:col>
      <xdr:colOff>660266</xdr:colOff>
      <xdr:row>1081</xdr:row>
      <xdr:rowOff>71758</xdr:rowOff>
    </xdr:from>
    <xdr:to>
      <xdr:col>4</xdr:col>
      <xdr:colOff>600648</xdr:colOff>
      <xdr:row>1081</xdr:row>
      <xdr:rowOff>1888763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846A5492-0CF5-4D1F-860D-5E7159EE9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641" y="711839289"/>
          <a:ext cx="1452476" cy="1817005"/>
        </a:xfrm>
        <a:prstGeom prst="rect">
          <a:avLst/>
        </a:prstGeom>
      </xdr:spPr>
    </xdr:pic>
    <xdr:clientData/>
  </xdr:twoCellAnchor>
  <xdr:twoCellAnchor>
    <xdr:from>
      <xdr:col>2</xdr:col>
      <xdr:colOff>480600</xdr:colOff>
      <xdr:row>810</xdr:row>
      <xdr:rowOff>222008</xdr:rowOff>
    </xdr:from>
    <xdr:to>
      <xdr:col>3</xdr:col>
      <xdr:colOff>741741</xdr:colOff>
      <xdr:row>810</xdr:row>
      <xdr:rowOff>1357365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xmlns="" id="{1639B707-ADCE-40C1-9384-6E31D3E52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82032">
          <a:off x="1552163" y="570983821"/>
          <a:ext cx="1427953" cy="1135357"/>
        </a:xfrm>
        <a:prstGeom prst="rect">
          <a:avLst/>
        </a:prstGeom>
      </xdr:spPr>
    </xdr:pic>
    <xdr:clientData/>
  </xdr:twoCellAnchor>
  <xdr:twoCellAnchor>
    <xdr:from>
      <xdr:col>2</xdr:col>
      <xdr:colOff>481094</xdr:colOff>
      <xdr:row>942</xdr:row>
      <xdr:rowOff>164560</xdr:rowOff>
    </xdr:from>
    <xdr:to>
      <xdr:col>3</xdr:col>
      <xdr:colOff>704743</xdr:colOff>
      <xdr:row>942</xdr:row>
      <xdr:rowOff>1555770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xmlns="" id="{76AE13F8-F43F-4F7E-AE59-1605F532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276670">
          <a:off x="1552283" y="600537590"/>
          <a:ext cx="1391210" cy="1390461"/>
        </a:xfrm>
        <a:prstGeom prst="rect">
          <a:avLst/>
        </a:prstGeom>
      </xdr:spPr>
    </xdr:pic>
    <xdr:clientData/>
  </xdr:twoCellAnchor>
  <xdr:twoCellAnchor>
    <xdr:from>
      <xdr:col>1</xdr:col>
      <xdr:colOff>276488</xdr:colOff>
      <xdr:row>937</xdr:row>
      <xdr:rowOff>265220</xdr:rowOff>
    </xdr:from>
    <xdr:to>
      <xdr:col>3</xdr:col>
      <xdr:colOff>9123</xdr:colOff>
      <xdr:row>937</xdr:row>
      <xdr:rowOff>1678348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xmlns="" id="{00EBF0C9-000A-4FE5-AD13-A8ADA7E32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488373">
          <a:off x="553579" y="667569402"/>
          <a:ext cx="1689589" cy="1413128"/>
        </a:xfrm>
        <a:prstGeom prst="rect">
          <a:avLst/>
        </a:prstGeom>
      </xdr:spPr>
    </xdr:pic>
    <xdr:clientData/>
  </xdr:twoCellAnchor>
  <xdr:twoCellAnchor>
    <xdr:from>
      <xdr:col>4</xdr:col>
      <xdr:colOff>321721</xdr:colOff>
      <xdr:row>807</xdr:row>
      <xdr:rowOff>73668</xdr:rowOff>
    </xdr:from>
    <xdr:to>
      <xdr:col>4</xdr:col>
      <xdr:colOff>738961</xdr:colOff>
      <xdr:row>807</xdr:row>
      <xdr:rowOff>1571626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xmlns="" id="{236ED1F7-24F0-4AF1-9D23-EF3E3D893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2190" y="568299449"/>
          <a:ext cx="417240" cy="1497958"/>
        </a:xfrm>
        <a:prstGeom prst="rect">
          <a:avLst/>
        </a:prstGeom>
      </xdr:spPr>
    </xdr:pic>
    <xdr:clientData/>
  </xdr:twoCellAnchor>
  <xdr:twoCellAnchor>
    <xdr:from>
      <xdr:col>0</xdr:col>
      <xdr:colOff>205637</xdr:colOff>
      <xdr:row>807</xdr:row>
      <xdr:rowOff>200758</xdr:rowOff>
    </xdr:from>
    <xdr:to>
      <xdr:col>2</xdr:col>
      <xdr:colOff>839115</xdr:colOff>
      <xdr:row>807</xdr:row>
      <xdr:rowOff>1411400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xmlns="" id="{93FCDF95-2AC1-425F-A53D-F2E859671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22200"/>
        <a:stretch/>
      </xdr:blipFill>
      <xdr:spPr>
        <a:xfrm rot="5788604">
          <a:off x="452837" y="568179339"/>
          <a:ext cx="1210642" cy="1705041"/>
        </a:xfrm>
        <a:prstGeom prst="rect">
          <a:avLst/>
        </a:prstGeom>
      </xdr:spPr>
    </xdr:pic>
    <xdr:clientData/>
  </xdr:twoCellAnchor>
  <xdr:twoCellAnchor>
    <xdr:from>
      <xdr:col>1</xdr:col>
      <xdr:colOff>532688</xdr:colOff>
      <xdr:row>834</xdr:row>
      <xdr:rowOff>90920</xdr:rowOff>
    </xdr:from>
    <xdr:to>
      <xdr:col>3</xdr:col>
      <xdr:colOff>1491610</xdr:colOff>
      <xdr:row>834</xdr:row>
      <xdr:rowOff>2013239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986B785E-D528-4FD1-805C-74FB7B1FB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59" b="15826"/>
        <a:stretch/>
      </xdr:blipFill>
      <xdr:spPr>
        <a:xfrm>
          <a:off x="806532" y="535824545"/>
          <a:ext cx="2923453" cy="1922319"/>
        </a:xfrm>
        <a:prstGeom prst="rect">
          <a:avLst/>
        </a:prstGeom>
      </xdr:spPr>
    </xdr:pic>
    <xdr:clientData/>
  </xdr:twoCellAnchor>
  <xdr:twoCellAnchor>
    <xdr:from>
      <xdr:col>1</xdr:col>
      <xdr:colOff>567324</xdr:colOff>
      <xdr:row>836</xdr:row>
      <xdr:rowOff>56284</xdr:rowOff>
    </xdr:from>
    <xdr:to>
      <xdr:col>4</xdr:col>
      <xdr:colOff>376823</xdr:colOff>
      <xdr:row>836</xdr:row>
      <xdr:rowOff>2082967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545BF0D9-2A59-4097-A6D4-0A4A0F6B2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40" b="18732"/>
        <a:stretch/>
      </xdr:blipFill>
      <xdr:spPr>
        <a:xfrm>
          <a:off x="841168" y="538433097"/>
          <a:ext cx="3286124" cy="2026683"/>
        </a:xfrm>
        <a:prstGeom prst="rect">
          <a:avLst/>
        </a:prstGeom>
      </xdr:spPr>
    </xdr:pic>
    <xdr:clientData/>
  </xdr:twoCellAnchor>
  <xdr:twoCellAnchor>
    <xdr:from>
      <xdr:col>2</xdr:col>
      <xdr:colOff>415815</xdr:colOff>
      <xdr:row>832</xdr:row>
      <xdr:rowOff>44558</xdr:rowOff>
    </xdr:from>
    <xdr:to>
      <xdr:col>3</xdr:col>
      <xdr:colOff>820740</xdr:colOff>
      <xdr:row>832</xdr:row>
      <xdr:rowOff>1614922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82EF4595-FB9F-4FF9-A44D-3AB746F6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7378" y="533539808"/>
          <a:ext cx="1571737" cy="1570364"/>
        </a:xfrm>
        <a:prstGeom prst="rect">
          <a:avLst/>
        </a:prstGeom>
      </xdr:spPr>
    </xdr:pic>
    <xdr:clientData/>
  </xdr:twoCellAnchor>
  <xdr:twoCellAnchor>
    <xdr:from>
      <xdr:col>3</xdr:col>
      <xdr:colOff>426923</xdr:colOff>
      <xdr:row>130</xdr:row>
      <xdr:rowOff>34018</xdr:rowOff>
    </xdr:from>
    <xdr:to>
      <xdr:col>4</xdr:col>
      <xdr:colOff>426923</xdr:colOff>
      <xdr:row>130</xdr:row>
      <xdr:rowOff>1675234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A74FB21E-C3BA-4D7A-B4AA-D899EF43D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BEBA8EAE-BF5A-486C-A8C5-ECC9F3942E4B}">
              <a14:imgProps xmlns:a14="http://schemas.microsoft.com/office/drawing/2010/main">
                <a14:imgLayer r:embed="rId332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5298" y="92676549"/>
          <a:ext cx="1512094" cy="1641216"/>
        </a:xfrm>
        <a:prstGeom prst="rect">
          <a:avLst/>
        </a:prstGeom>
      </xdr:spPr>
    </xdr:pic>
    <xdr:clientData/>
  </xdr:twoCellAnchor>
  <xdr:twoCellAnchor>
    <xdr:from>
      <xdr:col>1</xdr:col>
      <xdr:colOff>199004</xdr:colOff>
      <xdr:row>130</xdr:row>
      <xdr:rowOff>107157</xdr:rowOff>
    </xdr:from>
    <xdr:to>
      <xdr:col>2</xdr:col>
      <xdr:colOff>770503</xdr:colOff>
      <xdr:row>130</xdr:row>
      <xdr:rowOff>1638519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B71D368A-97D3-4B7C-B03E-1782FF033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BEBA8EAE-BF5A-486C-A8C5-ECC9F3942E4B}">
              <a14:imgProps xmlns:a14="http://schemas.microsoft.com/office/drawing/2010/main">
                <a14:imgLayer r:embed="rId334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848" y="92749688"/>
          <a:ext cx="1369218" cy="1531362"/>
        </a:xfrm>
        <a:prstGeom prst="rect">
          <a:avLst/>
        </a:prstGeom>
      </xdr:spPr>
    </xdr:pic>
    <xdr:clientData/>
  </xdr:twoCellAnchor>
  <xdr:twoCellAnchor>
    <xdr:from>
      <xdr:col>1</xdr:col>
      <xdr:colOff>273844</xdr:colOff>
      <xdr:row>91</xdr:row>
      <xdr:rowOff>190500</xdr:rowOff>
    </xdr:from>
    <xdr:to>
      <xdr:col>2</xdr:col>
      <xdr:colOff>1025525</xdr:colOff>
      <xdr:row>91</xdr:row>
      <xdr:rowOff>1752600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A750F95D-B0D1-43A4-AEF8-18A930671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64734281"/>
          <a:ext cx="1549400" cy="1562100"/>
        </a:xfrm>
        <a:prstGeom prst="rect">
          <a:avLst/>
        </a:prstGeom>
      </xdr:spPr>
    </xdr:pic>
    <xdr:clientData/>
  </xdr:twoCellAnchor>
  <xdr:twoCellAnchor>
    <xdr:from>
      <xdr:col>3</xdr:col>
      <xdr:colOff>571501</xdr:colOff>
      <xdr:row>91</xdr:row>
      <xdr:rowOff>59530</xdr:rowOff>
    </xdr:from>
    <xdr:to>
      <xdr:col>4</xdr:col>
      <xdr:colOff>597414</xdr:colOff>
      <xdr:row>91</xdr:row>
      <xdr:rowOff>1828817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E6B33C74-77C3-44A8-94D0-8922D0B24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BEBA8EAE-BF5A-486C-A8C5-ECC9F3942E4B}">
              <a14:imgProps xmlns:a14="http://schemas.microsoft.com/office/drawing/2010/main">
                <a14:imgLayer r:embed="rId337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6" y="64603311"/>
          <a:ext cx="1538007" cy="1769287"/>
        </a:xfrm>
        <a:prstGeom prst="rect">
          <a:avLst/>
        </a:prstGeom>
      </xdr:spPr>
    </xdr:pic>
    <xdr:clientData/>
  </xdr:twoCellAnchor>
  <xdr:twoCellAnchor>
    <xdr:from>
      <xdr:col>3</xdr:col>
      <xdr:colOff>398387</xdr:colOff>
      <xdr:row>923</xdr:row>
      <xdr:rowOff>247702</xdr:rowOff>
    </xdr:from>
    <xdr:to>
      <xdr:col>3</xdr:col>
      <xdr:colOff>1428613</xdr:colOff>
      <xdr:row>923</xdr:row>
      <xdr:rowOff>1567596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ED30697-41E1-4F3E-8B66-C8E895A5C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7922016">
          <a:off x="2485124" y="651657607"/>
          <a:ext cx="1319894" cy="1030226"/>
        </a:xfrm>
        <a:prstGeom prst="rect">
          <a:avLst/>
        </a:prstGeom>
      </xdr:spPr>
    </xdr:pic>
    <xdr:clientData/>
  </xdr:twoCellAnchor>
  <xdr:twoCellAnchor>
    <xdr:from>
      <xdr:col>2</xdr:col>
      <xdr:colOff>1147768</xdr:colOff>
      <xdr:row>929</xdr:row>
      <xdr:rowOff>110322</xdr:rowOff>
    </xdr:from>
    <xdr:to>
      <xdr:col>3</xdr:col>
      <xdr:colOff>608022</xdr:colOff>
      <xdr:row>929</xdr:row>
      <xdr:rowOff>1529602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FC5C6DDF-C038-4D69-B634-175CCE7A4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31" y="658645010"/>
          <a:ext cx="627066" cy="1419280"/>
        </a:xfrm>
        <a:prstGeom prst="rect">
          <a:avLst/>
        </a:prstGeom>
      </xdr:spPr>
    </xdr:pic>
    <xdr:clientData/>
  </xdr:twoCellAnchor>
  <xdr:twoCellAnchor>
    <xdr:from>
      <xdr:col>1</xdr:col>
      <xdr:colOff>369093</xdr:colOff>
      <xdr:row>226</xdr:row>
      <xdr:rowOff>47626</xdr:rowOff>
    </xdr:from>
    <xdr:to>
      <xdr:col>3</xdr:col>
      <xdr:colOff>34811</xdr:colOff>
      <xdr:row>226</xdr:row>
      <xdr:rowOff>1667670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3897EAFD-0C85-404A-A3C1-31D85CEB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143910845"/>
          <a:ext cx="1630249" cy="1620044"/>
        </a:xfrm>
        <a:prstGeom prst="rect">
          <a:avLst/>
        </a:prstGeom>
      </xdr:spPr>
    </xdr:pic>
    <xdr:clientData/>
  </xdr:twoCellAnchor>
  <xdr:twoCellAnchor>
    <xdr:from>
      <xdr:col>3</xdr:col>
      <xdr:colOff>459562</xdr:colOff>
      <xdr:row>226</xdr:row>
      <xdr:rowOff>42843</xdr:rowOff>
    </xdr:from>
    <xdr:to>
      <xdr:col>4</xdr:col>
      <xdr:colOff>678656</xdr:colOff>
      <xdr:row>226</xdr:row>
      <xdr:rowOff>1885208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AD26473D-7B55-47AD-B2D5-269C6EC3E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>
          <a:extLst>
            <a:ext uri="{BEBA8EAE-BF5A-486C-A8C5-ECC9F3942E4B}">
              <a14:imgProps xmlns:a14="http://schemas.microsoft.com/office/drawing/2010/main">
                <a14:imgLayer r:embed="rId342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937" y="143906062"/>
          <a:ext cx="1731188" cy="1842365"/>
        </a:xfrm>
        <a:prstGeom prst="rect">
          <a:avLst/>
        </a:prstGeom>
      </xdr:spPr>
    </xdr:pic>
    <xdr:clientData/>
  </xdr:twoCellAnchor>
  <xdr:twoCellAnchor>
    <xdr:from>
      <xdr:col>1</xdr:col>
      <xdr:colOff>369737</xdr:colOff>
      <xdr:row>228</xdr:row>
      <xdr:rowOff>160526</xdr:rowOff>
    </xdr:from>
    <xdr:to>
      <xdr:col>3</xdr:col>
      <xdr:colOff>66411</xdr:colOff>
      <xdr:row>228</xdr:row>
      <xdr:rowOff>1786126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7EEA6885-B7D8-48A4-9C7B-349C33974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81" y="146357370"/>
          <a:ext cx="1661205" cy="1625600"/>
        </a:xfrm>
        <a:prstGeom prst="rect">
          <a:avLst/>
        </a:prstGeom>
      </xdr:spPr>
    </xdr:pic>
    <xdr:clientData/>
  </xdr:twoCellAnchor>
  <xdr:twoCellAnchor>
    <xdr:from>
      <xdr:col>3</xdr:col>
      <xdr:colOff>436694</xdr:colOff>
      <xdr:row>228</xdr:row>
      <xdr:rowOff>77404</xdr:rowOff>
    </xdr:from>
    <xdr:to>
      <xdr:col>4</xdr:col>
      <xdr:colOff>724882</xdr:colOff>
      <xdr:row>228</xdr:row>
      <xdr:rowOff>1877686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988C94A-5E55-4699-A7C6-724E3A80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BEBA8EAE-BF5A-486C-A8C5-ECC9F3942E4B}">
              <a14:imgProps xmlns:a14="http://schemas.microsoft.com/office/drawing/2010/main">
                <a14:imgLayer r:embed="rId345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7870" y="154236728"/>
          <a:ext cx="1800983" cy="1800282"/>
        </a:xfrm>
        <a:prstGeom prst="rect">
          <a:avLst/>
        </a:prstGeom>
      </xdr:spPr>
    </xdr:pic>
    <xdr:clientData/>
  </xdr:twoCellAnchor>
  <xdr:twoCellAnchor>
    <xdr:from>
      <xdr:col>1</xdr:col>
      <xdr:colOff>420687</xdr:colOff>
      <xdr:row>207</xdr:row>
      <xdr:rowOff>107156</xdr:rowOff>
    </xdr:from>
    <xdr:to>
      <xdr:col>3</xdr:col>
      <xdr:colOff>13493</xdr:colOff>
      <xdr:row>207</xdr:row>
      <xdr:rowOff>1681956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xmlns="" id="{B93D81A4-B6AF-430B-8F4B-D042A783D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" y="142474156"/>
          <a:ext cx="1545431" cy="1574800"/>
        </a:xfrm>
        <a:prstGeom prst="rect">
          <a:avLst/>
        </a:prstGeom>
      </xdr:spPr>
    </xdr:pic>
    <xdr:clientData/>
  </xdr:twoCellAnchor>
  <xdr:twoCellAnchor>
    <xdr:from>
      <xdr:col>3</xdr:col>
      <xdr:colOff>700522</xdr:colOff>
      <xdr:row>207</xdr:row>
      <xdr:rowOff>10526</xdr:rowOff>
    </xdr:from>
    <xdr:to>
      <xdr:col>4</xdr:col>
      <xdr:colOff>578724</xdr:colOff>
      <xdr:row>207</xdr:row>
      <xdr:rowOff>1694088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xmlns="" id="{C4F0A455-00CC-40CA-AA44-0A1EE07ED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BEBA8EAE-BF5A-486C-A8C5-ECC9F3942E4B}">
              <a14:imgProps xmlns:a14="http://schemas.microsoft.com/office/drawing/2010/main">
                <a14:imgLayer r:embed="rId348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022" y="142377526"/>
          <a:ext cx="1386327" cy="1683562"/>
        </a:xfrm>
        <a:prstGeom prst="rect">
          <a:avLst/>
        </a:prstGeom>
      </xdr:spPr>
    </xdr:pic>
    <xdr:clientData/>
  </xdr:twoCellAnchor>
  <xdr:twoCellAnchor>
    <xdr:from>
      <xdr:col>3</xdr:col>
      <xdr:colOff>311906</xdr:colOff>
      <xdr:row>133</xdr:row>
      <xdr:rowOff>61875</xdr:rowOff>
    </xdr:from>
    <xdr:to>
      <xdr:col>4</xdr:col>
      <xdr:colOff>250662</xdr:colOff>
      <xdr:row>133</xdr:row>
      <xdr:rowOff>1809750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xmlns="" id="{D39D2B64-2662-46D3-99EF-E592BBEFD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BEBA8EAE-BF5A-486C-A8C5-ECC9F3942E4B}">
              <a14:imgProps xmlns:a14="http://schemas.microsoft.com/office/drawing/2010/main">
                <a14:imgLayer r:embed="rId350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81" y="7891425"/>
          <a:ext cx="1453231" cy="1747875"/>
        </a:xfrm>
        <a:prstGeom prst="rect">
          <a:avLst/>
        </a:prstGeom>
      </xdr:spPr>
    </xdr:pic>
    <xdr:clientData/>
  </xdr:twoCellAnchor>
  <xdr:twoCellAnchor>
    <xdr:from>
      <xdr:col>1</xdr:col>
      <xdr:colOff>211874</xdr:colOff>
      <xdr:row>133</xdr:row>
      <xdr:rowOff>140436</xdr:rowOff>
    </xdr:from>
    <xdr:to>
      <xdr:col>2</xdr:col>
      <xdr:colOff>1012030</xdr:colOff>
      <xdr:row>133</xdr:row>
      <xdr:rowOff>1738311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xmlns="" id="{7428B09B-DD91-48D2-BC7F-DF9D4F456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099" y="7969986"/>
          <a:ext cx="1600256" cy="1597875"/>
        </a:xfrm>
        <a:prstGeom prst="rect">
          <a:avLst/>
        </a:prstGeom>
      </xdr:spPr>
    </xdr:pic>
    <xdr:clientData/>
  </xdr:twoCellAnchor>
  <xdr:twoCellAnchor>
    <xdr:from>
      <xdr:col>3</xdr:col>
      <xdr:colOff>402167</xdr:colOff>
      <xdr:row>985</xdr:row>
      <xdr:rowOff>52917</xdr:rowOff>
    </xdr:from>
    <xdr:to>
      <xdr:col>4</xdr:col>
      <xdr:colOff>228204</xdr:colOff>
      <xdr:row>985</xdr:row>
      <xdr:rowOff>1640417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9B9A7396-87DA-E7BC-D83D-B747B1349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834" y="643572500"/>
          <a:ext cx="1339453" cy="1587500"/>
        </a:xfrm>
        <a:prstGeom prst="rect">
          <a:avLst/>
        </a:prstGeom>
      </xdr:spPr>
    </xdr:pic>
    <xdr:clientData/>
  </xdr:twoCellAnchor>
  <xdr:twoCellAnchor>
    <xdr:from>
      <xdr:col>1</xdr:col>
      <xdr:colOff>192332</xdr:colOff>
      <xdr:row>985</xdr:row>
      <xdr:rowOff>86501</xdr:rowOff>
    </xdr:from>
    <xdr:to>
      <xdr:col>2</xdr:col>
      <xdr:colOff>941916</xdr:colOff>
      <xdr:row>985</xdr:row>
      <xdr:rowOff>1661417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5477283A-2E37-6F94-1CDF-2137DE5E6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>
          <a:extLst>
            <a:ext uri="{BEBA8EAE-BF5A-486C-A8C5-ECC9F3942E4B}">
              <a14:imgProps xmlns:a14="http://schemas.microsoft.com/office/drawing/2010/main">
                <a14:imgLayer r:embed="rId354">
                  <a14:imgEffect>
                    <a14:sharpenSoften amount="5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499" y="643606084"/>
          <a:ext cx="1553917" cy="1574916"/>
        </a:xfrm>
        <a:prstGeom prst="rect">
          <a:avLst/>
        </a:prstGeom>
      </xdr:spPr>
    </xdr:pic>
    <xdr:clientData/>
  </xdr:twoCellAnchor>
  <xdr:twoCellAnchor>
    <xdr:from>
      <xdr:col>3</xdr:col>
      <xdr:colOff>338667</xdr:colOff>
      <xdr:row>977</xdr:row>
      <xdr:rowOff>95250</xdr:rowOff>
    </xdr:from>
    <xdr:to>
      <xdr:col>4</xdr:col>
      <xdr:colOff>158751</xdr:colOff>
      <xdr:row>977</xdr:row>
      <xdr:rowOff>1625496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CD1BD90-56CE-3194-D567-0ED9BD89C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2334" y="636291167"/>
          <a:ext cx="1333500" cy="1530246"/>
        </a:xfrm>
        <a:prstGeom prst="rect">
          <a:avLst/>
        </a:prstGeom>
      </xdr:spPr>
    </xdr:pic>
    <xdr:clientData/>
  </xdr:twoCellAnchor>
  <xdr:twoCellAnchor>
    <xdr:from>
      <xdr:col>1</xdr:col>
      <xdr:colOff>192333</xdr:colOff>
      <xdr:row>977</xdr:row>
      <xdr:rowOff>213500</xdr:rowOff>
    </xdr:from>
    <xdr:to>
      <xdr:col>2</xdr:col>
      <xdr:colOff>814917</xdr:colOff>
      <xdr:row>977</xdr:row>
      <xdr:rowOff>1640417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6A0225F-178E-190B-FA9B-F4DAFC2E5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00" y="636409417"/>
          <a:ext cx="1426917" cy="1426917"/>
        </a:xfrm>
        <a:prstGeom prst="rect">
          <a:avLst/>
        </a:prstGeom>
      </xdr:spPr>
    </xdr:pic>
    <xdr:clientData/>
  </xdr:twoCellAnchor>
  <xdr:twoCellAnchor>
    <xdr:from>
      <xdr:col>3</xdr:col>
      <xdr:colOff>666750</xdr:colOff>
      <xdr:row>204</xdr:row>
      <xdr:rowOff>190500</xdr:rowOff>
    </xdr:from>
    <xdr:to>
      <xdr:col>4</xdr:col>
      <xdr:colOff>1000125</xdr:colOff>
      <xdr:row>204</xdr:row>
      <xdr:rowOff>1870869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8E97B2DF-183E-DB1E-95D4-8AE06AB8D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250" y="140033375"/>
          <a:ext cx="1841500" cy="1680369"/>
        </a:xfrm>
        <a:prstGeom prst="rect">
          <a:avLst/>
        </a:prstGeom>
      </xdr:spPr>
    </xdr:pic>
    <xdr:clientData/>
  </xdr:twoCellAnchor>
  <xdr:twoCellAnchor>
    <xdr:from>
      <xdr:col>1</xdr:col>
      <xdr:colOff>197624</xdr:colOff>
      <xdr:row>204</xdr:row>
      <xdr:rowOff>165875</xdr:rowOff>
    </xdr:from>
    <xdr:to>
      <xdr:col>3</xdr:col>
      <xdr:colOff>492124</xdr:colOff>
      <xdr:row>204</xdr:row>
      <xdr:rowOff>1851219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F5AF53F4-BF33-5BAC-1318-7A7983A3D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499" y="140008750"/>
          <a:ext cx="2247125" cy="1685344"/>
        </a:xfrm>
        <a:prstGeom prst="rect">
          <a:avLst/>
        </a:prstGeom>
      </xdr:spPr>
    </xdr:pic>
    <xdr:clientData/>
  </xdr:twoCellAnchor>
  <xdr:twoCellAnchor>
    <xdr:from>
      <xdr:col>3</xdr:col>
      <xdr:colOff>797719</xdr:colOff>
      <xdr:row>706</xdr:row>
      <xdr:rowOff>47624</xdr:rowOff>
    </xdr:from>
    <xdr:to>
      <xdr:col>4</xdr:col>
      <xdr:colOff>154781</xdr:colOff>
      <xdr:row>706</xdr:row>
      <xdr:rowOff>1901823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FFC09A99-FC6F-62A3-4FCD-D979CF9E7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094" y="469903968"/>
          <a:ext cx="869156" cy="1854199"/>
        </a:xfrm>
        <a:prstGeom prst="rect">
          <a:avLst/>
        </a:prstGeom>
      </xdr:spPr>
    </xdr:pic>
    <xdr:clientData/>
  </xdr:twoCellAnchor>
  <xdr:twoCellAnchor>
    <xdr:from>
      <xdr:col>1</xdr:col>
      <xdr:colOff>269063</xdr:colOff>
      <xdr:row>706</xdr:row>
      <xdr:rowOff>376218</xdr:rowOff>
    </xdr:from>
    <xdr:to>
      <xdr:col>3</xdr:col>
      <xdr:colOff>336532</xdr:colOff>
      <xdr:row>706</xdr:row>
      <xdr:rowOff>1722418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973381F4-A8B0-5DB2-FE65-C5EDCD2DD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14137">
          <a:off x="542907" y="470232562"/>
          <a:ext cx="2032000" cy="1346200"/>
        </a:xfrm>
        <a:prstGeom prst="rect">
          <a:avLst/>
        </a:prstGeom>
      </xdr:spPr>
    </xdr:pic>
    <xdr:clientData/>
  </xdr:twoCellAnchor>
  <xdr:twoCellAnchor>
    <xdr:from>
      <xdr:col>1</xdr:col>
      <xdr:colOff>309562</xdr:colOff>
      <xdr:row>1029</xdr:row>
      <xdr:rowOff>47625</xdr:rowOff>
    </xdr:from>
    <xdr:to>
      <xdr:col>4</xdr:col>
      <xdr:colOff>47624</xdr:colOff>
      <xdr:row>1029</xdr:row>
      <xdr:rowOff>1706404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87A42651-731F-2AF6-39DC-54174AF10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06" y="683716406"/>
          <a:ext cx="3214687" cy="1658779"/>
        </a:xfrm>
        <a:prstGeom prst="rect">
          <a:avLst/>
        </a:prstGeom>
      </xdr:spPr>
    </xdr:pic>
    <xdr:clientData/>
  </xdr:twoCellAnchor>
  <xdr:twoCellAnchor>
    <xdr:from>
      <xdr:col>1</xdr:col>
      <xdr:colOff>547687</xdr:colOff>
      <xdr:row>1055</xdr:row>
      <xdr:rowOff>226219</xdr:rowOff>
    </xdr:from>
    <xdr:to>
      <xdr:col>4</xdr:col>
      <xdr:colOff>309562</xdr:colOff>
      <xdr:row>1055</xdr:row>
      <xdr:rowOff>1890808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148C216F-94FE-C0B0-A04D-D997E1DDE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531" y="698230125"/>
          <a:ext cx="3238500" cy="1664589"/>
        </a:xfrm>
        <a:prstGeom prst="rect">
          <a:avLst/>
        </a:prstGeom>
      </xdr:spPr>
    </xdr:pic>
    <xdr:clientData/>
  </xdr:twoCellAnchor>
  <xdr:twoCellAnchor>
    <xdr:from>
      <xdr:col>1</xdr:col>
      <xdr:colOff>201706</xdr:colOff>
      <xdr:row>54</xdr:row>
      <xdr:rowOff>56029</xdr:rowOff>
    </xdr:from>
    <xdr:to>
      <xdr:col>4</xdr:col>
      <xdr:colOff>425823</xdr:colOff>
      <xdr:row>54</xdr:row>
      <xdr:rowOff>1918366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2F18A826-1473-4D8A-9131-116A5B898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38918029"/>
          <a:ext cx="3697941" cy="1862337"/>
        </a:xfrm>
        <a:prstGeom prst="rect">
          <a:avLst/>
        </a:prstGeom>
      </xdr:spPr>
    </xdr:pic>
    <xdr:clientData/>
  </xdr:twoCellAnchor>
  <xdr:twoCellAnchor>
    <xdr:from>
      <xdr:col>2</xdr:col>
      <xdr:colOff>308671</xdr:colOff>
      <xdr:row>603</xdr:row>
      <xdr:rowOff>49918</xdr:rowOff>
    </xdr:from>
    <xdr:to>
      <xdr:col>3</xdr:col>
      <xdr:colOff>1272377</xdr:colOff>
      <xdr:row>603</xdr:row>
      <xdr:rowOff>1937735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51335770-7663-4216-89EC-DD56B9FC3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2398" y="385847054"/>
          <a:ext cx="2124024" cy="1887817"/>
        </a:xfrm>
        <a:prstGeom prst="rect">
          <a:avLst/>
        </a:prstGeom>
      </xdr:spPr>
    </xdr:pic>
    <xdr:clientData/>
  </xdr:twoCellAnchor>
  <xdr:twoCellAnchor>
    <xdr:from>
      <xdr:col>1</xdr:col>
      <xdr:colOff>744682</xdr:colOff>
      <xdr:row>605</xdr:row>
      <xdr:rowOff>51954</xdr:rowOff>
    </xdr:from>
    <xdr:to>
      <xdr:col>3</xdr:col>
      <xdr:colOff>1298865</xdr:colOff>
      <xdr:row>605</xdr:row>
      <xdr:rowOff>1935307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24267079-913E-4F24-A975-6DAC5FC5D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73" y="388273636"/>
          <a:ext cx="2511137" cy="1883353"/>
        </a:xfrm>
        <a:prstGeom prst="rect">
          <a:avLst/>
        </a:prstGeom>
      </xdr:spPr>
    </xdr:pic>
    <xdr:clientData/>
  </xdr:twoCellAnchor>
  <xdr:twoCellAnchor>
    <xdr:from>
      <xdr:col>1</xdr:col>
      <xdr:colOff>398317</xdr:colOff>
      <xdr:row>623</xdr:row>
      <xdr:rowOff>121227</xdr:rowOff>
    </xdr:from>
    <xdr:to>
      <xdr:col>4</xdr:col>
      <xdr:colOff>294409</xdr:colOff>
      <xdr:row>623</xdr:row>
      <xdr:rowOff>2629024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783C1C6F-B845-4A32-9694-61988A6E9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08" y="410666045"/>
          <a:ext cx="3359728" cy="2507797"/>
        </a:xfrm>
        <a:prstGeom prst="rect">
          <a:avLst/>
        </a:prstGeom>
      </xdr:spPr>
    </xdr:pic>
    <xdr:clientData/>
  </xdr:twoCellAnchor>
  <xdr:twoCellAnchor>
    <xdr:from>
      <xdr:col>1</xdr:col>
      <xdr:colOff>554182</xdr:colOff>
      <xdr:row>619</xdr:row>
      <xdr:rowOff>121229</xdr:rowOff>
    </xdr:from>
    <xdr:to>
      <xdr:col>4</xdr:col>
      <xdr:colOff>207819</xdr:colOff>
      <xdr:row>619</xdr:row>
      <xdr:rowOff>2347853</xdr:rowOff>
    </xdr:to>
    <xdr:pic>
      <xdr:nvPicPr>
        <xdr:cNvPr id="896" name="Рисунок 895">
          <a:extLst>
            <a:ext uri="{FF2B5EF4-FFF2-40B4-BE49-F238E27FC236}">
              <a16:creationId xmlns:a16="http://schemas.microsoft.com/office/drawing/2014/main" xmlns="" id="{6AFB2BD3-BD3D-45DD-841A-9E208C01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3" y="405124229"/>
          <a:ext cx="3117273" cy="2226624"/>
        </a:xfrm>
        <a:prstGeom prst="rect">
          <a:avLst/>
        </a:prstGeom>
      </xdr:spPr>
    </xdr:pic>
    <xdr:clientData/>
  </xdr:twoCellAnchor>
  <xdr:twoCellAnchor>
    <xdr:from>
      <xdr:col>1</xdr:col>
      <xdr:colOff>623454</xdr:colOff>
      <xdr:row>621</xdr:row>
      <xdr:rowOff>86591</xdr:rowOff>
    </xdr:from>
    <xdr:to>
      <xdr:col>4</xdr:col>
      <xdr:colOff>277092</xdr:colOff>
      <xdr:row>621</xdr:row>
      <xdr:rowOff>2502479</xdr:rowOff>
    </xdr:to>
    <xdr:pic>
      <xdr:nvPicPr>
        <xdr:cNvPr id="898" name="Рисунок 897">
          <a:extLst>
            <a:ext uri="{FF2B5EF4-FFF2-40B4-BE49-F238E27FC236}">
              <a16:creationId xmlns:a16="http://schemas.microsoft.com/office/drawing/2014/main" xmlns="" id="{3B87AEEC-B2C4-4F8C-A77A-C0B01F04E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545" y="408033682"/>
          <a:ext cx="3117274" cy="2415888"/>
        </a:xfrm>
        <a:prstGeom prst="rect">
          <a:avLst/>
        </a:prstGeom>
      </xdr:spPr>
    </xdr:pic>
    <xdr:clientData/>
  </xdr:twoCellAnchor>
  <xdr:twoCellAnchor>
    <xdr:from>
      <xdr:col>1</xdr:col>
      <xdr:colOff>619126</xdr:colOff>
      <xdr:row>594</xdr:row>
      <xdr:rowOff>133349</xdr:rowOff>
    </xdr:from>
    <xdr:to>
      <xdr:col>2</xdr:col>
      <xdr:colOff>1121785</xdr:colOff>
      <xdr:row>594</xdr:row>
      <xdr:rowOff>1924050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7ADDCB4B-4304-4BE0-B93A-2A8968F5E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1" y="379123574"/>
          <a:ext cx="1302759" cy="1790701"/>
        </a:xfrm>
        <a:prstGeom prst="rect">
          <a:avLst/>
        </a:prstGeom>
      </xdr:spPr>
    </xdr:pic>
    <xdr:clientData/>
  </xdr:twoCellAnchor>
  <xdr:twoCellAnchor>
    <xdr:from>
      <xdr:col>3</xdr:col>
      <xdr:colOff>559577</xdr:colOff>
      <xdr:row>594</xdr:row>
      <xdr:rowOff>102374</xdr:rowOff>
    </xdr:from>
    <xdr:to>
      <xdr:col>3</xdr:col>
      <xdr:colOff>1442263</xdr:colOff>
      <xdr:row>594</xdr:row>
      <xdr:rowOff>1933575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19156814-830F-4528-8250-3976A2305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7952" y="379092599"/>
          <a:ext cx="882686" cy="1831201"/>
        </a:xfrm>
        <a:prstGeom prst="rect">
          <a:avLst/>
        </a:prstGeom>
      </xdr:spPr>
    </xdr:pic>
    <xdr:clientData/>
  </xdr:twoCellAnchor>
  <xdr:twoCellAnchor>
    <xdr:from>
      <xdr:col>2</xdr:col>
      <xdr:colOff>47627</xdr:colOff>
      <xdr:row>592</xdr:row>
      <xdr:rowOff>107175</xdr:rowOff>
    </xdr:from>
    <xdr:to>
      <xdr:col>2</xdr:col>
      <xdr:colOff>703315</xdr:colOff>
      <xdr:row>592</xdr:row>
      <xdr:rowOff>1943101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DD9FDB10-52D9-4697-9934-637D9EE23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2" y="376649475"/>
          <a:ext cx="655688" cy="1835926"/>
        </a:xfrm>
        <a:prstGeom prst="rect">
          <a:avLst/>
        </a:prstGeom>
      </xdr:spPr>
    </xdr:pic>
    <xdr:clientData/>
  </xdr:twoCellAnchor>
  <xdr:twoCellAnchor>
    <xdr:from>
      <xdr:col>3</xdr:col>
      <xdr:colOff>521476</xdr:colOff>
      <xdr:row>592</xdr:row>
      <xdr:rowOff>66675</xdr:rowOff>
    </xdr:from>
    <xdr:to>
      <xdr:col>3</xdr:col>
      <xdr:colOff>1428621</xdr:colOff>
      <xdr:row>592</xdr:row>
      <xdr:rowOff>1924051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7EC9E8F2-91D4-430E-ADC2-6EFB4A959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9851" y="376608975"/>
          <a:ext cx="907145" cy="1857376"/>
        </a:xfrm>
        <a:prstGeom prst="rect">
          <a:avLst/>
        </a:prstGeom>
      </xdr:spPr>
    </xdr:pic>
    <xdr:clientData/>
  </xdr:twoCellAnchor>
  <xdr:twoCellAnchor>
    <xdr:from>
      <xdr:col>1</xdr:col>
      <xdr:colOff>294408</xdr:colOff>
      <xdr:row>188</xdr:row>
      <xdr:rowOff>51953</xdr:rowOff>
    </xdr:from>
    <xdr:to>
      <xdr:col>4</xdr:col>
      <xdr:colOff>653242</xdr:colOff>
      <xdr:row>188</xdr:row>
      <xdr:rowOff>2199408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E9797D41-1ED5-4FB1-8FFA-2B2C3CF0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9" y="136952180"/>
          <a:ext cx="3822470" cy="2147455"/>
        </a:xfrm>
        <a:prstGeom prst="rect">
          <a:avLst/>
        </a:prstGeom>
      </xdr:spPr>
    </xdr:pic>
    <xdr:clientData/>
  </xdr:twoCellAnchor>
  <xdr:twoCellAnchor>
    <xdr:from>
      <xdr:col>1</xdr:col>
      <xdr:colOff>408710</xdr:colOff>
      <xdr:row>360</xdr:row>
      <xdr:rowOff>88324</xdr:rowOff>
    </xdr:from>
    <xdr:to>
      <xdr:col>4</xdr:col>
      <xdr:colOff>651165</xdr:colOff>
      <xdr:row>360</xdr:row>
      <xdr:rowOff>1885950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B7DD10F6-7E89-4915-95A9-4208C6FC3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60" y="256177474"/>
          <a:ext cx="3728605" cy="1797626"/>
        </a:xfrm>
        <a:prstGeom prst="rect">
          <a:avLst/>
        </a:prstGeom>
      </xdr:spPr>
    </xdr:pic>
    <xdr:clientData/>
  </xdr:twoCellAnchor>
  <xdr:twoCellAnchor>
    <xdr:from>
      <xdr:col>1</xdr:col>
      <xdr:colOff>52916</xdr:colOff>
      <xdr:row>48</xdr:row>
      <xdr:rowOff>42333</xdr:rowOff>
    </xdr:from>
    <xdr:to>
      <xdr:col>4</xdr:col>
      <xdr:colOff>476250</xdr:colOff>
      <xdr:row>48</xdr:row>
      <xdr:rowOff>1994958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550D6DDD-E96A-473B-A17E-E6C5D6377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083" y="36343166"/>
          <a:ext cx="3905250" cy="1952625"/>
        </a:xfrm>
        <a:prstGeom prst="rect">
          <a:avLst/>
        </a:prstGeom>
      </xdr:spPr>
    </xdr:pic>
    <xdr:clientData/>
  </xdr:twoCellAnchor>
  <xdr:twoCellAnchor>
    <xdr:from>
      <xdr:col>3</xdr:col>
      <xdr:colOff>329046</xdr:colOff>
      <xdr:row>37</xdr:row>
      <xdr:rowOff>163441</xdr:rowOff>
    </xdr:from>
    <xdr:to>
      <xdr:col>4</xdr:col>
      <xdr:colOff>415637</xdr:colOff>
      <xdr:row>37</xdr:row>
      <xdr:rowOff>1830165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xmlns="" id="{858F9925-FC98-41AC-A441-94271F5A3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3091" y="33518259"/>
          <a:ext cx="1593273" cy="1666724"/>
        </a:xfrm>
        <a:prstGeom prst="rect">
          <a:avLst/>
        </a:prstGeom>
      </xdr:spPr>
    </xdr:pic>
    <xdr:clientData/>
  </xdr:twoCellAnchor>
  <xdr:twoCellAnchor>
    <xdr:from>
      <xdr:col>1</xdr:col>
      <xdr:colOff>166234</xdr:colOff>
      <xdr:row>37</xdr:row>
      <xdr:rowOff>245251</xdr:rowOff>
    </xdr:from>
    <xdr:to>
      <xdr:col>2</xdr:col>
      <xdr:colOff>924198</xdr:colOff>
      <xdr:row>37</xdr:row>
      <xdr:rowOff>1801091</xdr:rowOff>
    </xdr:to>
    <xdr:pic>
      <xdr:nvPicPr>
        <xdr:cNvPr id="900" name="Рисунок 899">
          <a:extLst>
            <a:ext uri="{FF2B5EF4-FFF2-40B4-BE49-F238E27FC236}">
              <a16:creationId xmlns:a16="http://schemas.microsoft.com/office/drawing/2014/main" xmlns="" id="{644B7A7E-408C-4A84-9698-98EB253FE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325" y="33600069"/>
          <a:ext cx="1554600" cy="1555840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966</xdr:row>
      <xdr:rowOff>108858</xdr:rowOff>
    </xdr:from>
    <xdr:to>
      <xdr:col>2</xdr:col>
      <xdr:colOff>775608</xdr:colOff>
      <xdr:row>966</xdr:row>
      <xdr:rowOff>1850573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C4453768-B43F-4306-A656-7FCBF89EF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78601822"/>
          <a:ext cx="1741715" cy="1741715"/>
        </a:xfrm>
        <a:prstGeom prst="rect">
          <a:avLst/>
        </a:prstGeom>
      </xdr:spPr>
    </xdr:pic>
    <xdr:clientData/>
  </xdr:twoCellAnchor>
  <xdr:twoCellAnchor>
    <xdr:from>
      <xdr:col>2</xdr:col>
      <xdr:colOff>1129392</xdr:colOff>
      <xdr:row>966</xdr:row>
      <xdr:rowOff>68036</xdr:rowOff>
    </xdr:from>
    <xdr:to>
      <xdr:col>4</xdr:col>
      <xdr:colOff>299357</xdr:colOff>
      <xdr:row>966</xdr:row>
      <xdr:rowOff>1905001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DA1ACC57-9D2E-47C7-939C-3D961F122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4356" y="678561000"/>
          <a:ext cx="1836965" cy="1836965"/>
        </a:xfrm>
        <a:prstGeom prst="rect">
          <a:avLst/>
        </a:prstGeom>
      </xdr:spPr>
    </xdr:pic>
    <xdr:clientData/>
  </xdr:twoCellAnchor>
  <xdr:twoCellAnchor>
    <xdr:from>
      <xdr:col>2</xdr:col>
      <xdr:colOff>370667</xdr:colOff>
      <xdr:row>933</xdr:row>
      <xdr:rowOff>196976</xdr:rowOff>
    </xdr:from>
    <xdr:to>
      <xdr:col>3</xdr:col>
      <xdr:colOff>1301556</xdr:colOff>
      <xdr:row>933</xdr:row>
      <xdr:rowOff>1454275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CA39DE86-C7B2-42C3-BE4C-6BADD9DB2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631" y="662225297"/>
          <a:ext cx="2087496" cy="1257299"/>
        </a:xfrm>
        <a:prstGeom prst="rect">
          <a:avLst/>
        </a:prstGeom>
      </xdr:spPr>
    </xdr:pic>
    <xdr:clientData/>
  </xdr:twoCellAnchor>
  <xdr:twoCellAnchor>
    <xdr:from>
      <xdr:col>2</xdr:col>
      <xdr:colOff>1024312</xdr:colOff>
      <xdr:row>937</xdr:row>
      <xdr:rowOff>645094</xdr:rowOff>
    </xdr:from>
    <xdr:to>
      <xdr:col>4</xdr:col>
      <xdr:colOff>584034</xdr:colOff>
      <xdr:row>937</xdr:row>
      <xdr:rowOff>1166978</xdr:rowOff>
    </xdr:to>
    <xdr:pic>
      <xdr:nvPicPr>
        <xdr:cNvPr id="899" name="Рисунок 898">
          <a:extLst>
            <a:ext uri="{FF2B5EF4-FFF2-40B4-BE49-F238E27FC236}">
              <a16:creationId xmlns:a16="http://schemas.microsoft.com/office/drawing/2014/main" xmlns="" id="{870155D1-E98F-45FD-B7D4-B832AB4AE0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93" t="11187" r="31915" b="5143"/>
        <a:stretch/>
      </xdr:blipFill>
      <xdr:spPr>
        <a:xfrm rot="14024477">
          <a:off x="2950458" y="667096857"/>
          <a:ext cx="521884" cy="2226722"/>
        </a:xfrm>
        <a:prstGeom prst="rect">
          <a:avLst/>
        </a:prstGeom>
      </xdr:spPr>
    </xdr:pic>
    <xdr:clientData/>
  </xdr:twoCellAnchor>
  <xdr:twoCellAnchor>
    <xdr:from>
      <xdr:col>1</xdr:col>
      <xdr:colOff>446562</xdr:colOff>
      <xdr:row>935</xdr:row>
      <xdr:rowOff>50719</xdr:rowOff>
    </xdr:from>
    <xdr:to>
      <xdr:col>2</xdr:col>
      <xdr:colOff>1070016</xdr:colOff>
      <xdr:row>935</xdr:row>
      <xdr:rowOff>1470809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AA3E4E59-D225-436C-879B-76E82E846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705" y="664188148"/>
          <a:ext cx="1426275" cy="1420090"/>
        </a:xfrm>
        <a:prstGeom prst="rect">
          <a:avLst/>
        </a:prstGeom>
      </xdr:spPr>
    </xdr:pic>
    <xdr:clientData/>
  </xdr:twoCellAnchor>
  <xdr:twoCellAnchor>
    <xdr:from>
      <xdr:col>3</xdr:col>
      <xdr:colOff>54430</xdr:colOff>
      <xdr:row>935</xdr:row>
      <xdr:rowOff>129888</xdr:rowOff>
    </xdr:from>
    <xdr:to>
      <xdr:col>3</xdr:col>
      <xdr:colOff>1443595</xdr:colOff>
      <xdr:row>935</xdr:row>
      <xdr:rowOff>1448667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5BED93B6-F96E-4E75-9FEF-BD941A897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1" y="663886317"/>
          <a:ext cx="1389165" cy="1318779"/>
        </a:xfrm>
        <a:prstGeom prst="rect">
          <a:avLst/>
        </a:prstGeom>
      </xdr:spPr>
    </xdr:pic>
    <xdr:clientData/>
  </xdr:twoCellAnchor>
  <xdr:twoCellAnchor>
    <xdr:from>
      <xdr:col>3</xdr:col>
      <xdr:colOff>443558</xdr:colOff>
      <xdr:row>931</xdr:row>
      <xdr:rowOff>242431</xdr:rowOff>
    </xdr:from>
    <xdr:to>
      <xdr:col>4</xdr:col>
      <xdr:colOff>410678</xdr:colOff>
      <xdr:row>931</xdr:row>
      <xdr:rowOff>1659083</xdr:rowOff>
    </xdr:to>
    <xdr:pic>
      <xdr:nvPicPr>
        <xdr:cNvPr id="901" name="Рисунок 900">
          <a:extLst>
            <a:ext uri="{FF2B5EF4-FFF2-40B4-BE49-F238E27FC236}">
              <a16:creationId xmlns:a16="http://schemas.microsoft.com/office/drawing/2014/main" xmlns="" id="{2BC0284A-ED30-4075-9A8F-8E3D52797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27771">
          <a:off x="2675129" y="659903110"/>
          <a:ext cx="1477513" cy="1416652"/>
        </a:xfrm>
        <a:prstGeom prst="rect">
          <a:avLst/>
        </a:prstGeom>
      </xdr:spPr>
    </xdr:pic>
    <xdr:clientData/>
  </xdr:twoCellAnchor>
  <xdr:twoCellAnchor>
    <xdr:from>
      <xdr:col>1</xdr:col>
      <xdr:colOff>438882</xdr:colOff>
      <xdr:row>931</xdr:row>
      <xdr:rowOff>263111</xdr:rowOff>
    </xdr:from>
    <xdr:to>
      <xdr:col>2</xdr:col>
      <xdr:colOff>999372</xdr:colOff>
      <xdr:row>931</xdr:row>
      <xdr:rowOff>1555972</xdr:rowOff>
    </xdr:to>
    <xdr:pic>
      <xdr:nvPicPr>
        <xdr:cNvPr id="903" name="Рисунок 902">
          <a:extLst>
            <a:ext uri="{FF2B5EF4-FFF2-40B4-BE49-F238E27FC236}">
              <a16:creationId xmlns:a16="http://schemas.microsoft.com/office/drawing/2014/main" xmlns="" id="{C04BC740-BFE4-4008-A898-3E1399526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344738">
          <a:off x="711025" y="659665254"/>
          <a:ext cx="1363311" cy="1292861"/>
        </a:xfrm>
        <a:prstGeom prst="rect">
          <a:avLst/>
        </a:prstGeom>
      </xdr:spPr>
    </xdr:pic>
    <xdr:clientData/>
  </xdr:twoCellAnchor>
  <xdr:twoCellAnchor>
    <xdr:from>
      <xdr:col>2</xdr:col>
      <xdr:colOff>417800</xdr:colOff>
      <xdr:row>927</xdr:row>
      <xdr:rowOff>72521</xdr:rowOff>
    </xdr:from>
    <xdr:to>
      <xdr:col>3</xdr:col>
      <xdr:colOff>1387619</xdr:colOff>
      <xdr:row>927</xdr:row>
      <xdr:rowOff>1691425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xmlns="" id="{5DAC56C2-02E0-4077-A340-25D3783A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363" y="656178334"/>
          <a:ext cx="2136631" cy="1618904"/>
        </a:xfrm>
        <a:prstGeom prst="rect">
          <a:avLst/>
        </a:prstGeom>
      </xdr:spPr>
    </xdr:pic>
    <xdr:clientData/>
  </xdr:twoCellAnchor>
  <xdr:twoCellAnchor>
    <xdr:from>
      <xdr:col>1</xdr:col>
      <xdr:colOff>690254</xdr:colOff>
      <xdr:row>923</xdr:row>
      <xdr:rowOff>190500</xdr:rowOff>
    </xdr:from>
    <xdr:to>
      <xdr:col>3</xdr:col>
      <xdr:colOff>17171</xdr:colOff>
      <xdr:row>923</xdr:row>
      <xdr:rowOff>1510392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xmlns="" id="{D10CF1DC-8480-4E0D-864F-45D42E1A8E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57" b="8658"/>
        <a:stretch/>
      </xdr:blipFill>
      <xdr:spPr>
        <a:xfrm>
          <a:off x="962397" y="651455571"/>
          <a:ext cx="1286345" cy="1319892"/>
        </a:xfrm>
        <a:prstGeom prst="rect">
          <a:avLst/>
        </a:prstGeom>
      </xdr:spPr>
    </xdr:pic>
    <xdr:clientData/>
  </xdr:twoCellAnchor>
  <xdr:twoCellAnchor>
    <xdr:from>
      <xdr:col>1</xdr:col>
      <xdr:colOff>122465</xdr:colOff>
      <xdr:row>838</xdr:row>
      <xdr:rowOff>149678</xdr:rowOff>
    </xdr:from>
    <xdr:to>
      <xdr:col>2</xdr:col>
      <xdr:colOff>857251</xdr:colOff>
      <xdr:row>838</xdr:row>
      <xdr:rowOff>1687285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EFAE848B-D379-45B3-9C0D-54C012A21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8" y="597720964"/>
          <a:ext cx="1537607" cy="1537607"/>
        </a:xfrm>
        <a:prstGeom prst="rect">
          <a:avLst/>
        </a:prstGeom>
      </xdr:spPr>
    </xdr:pic>
    <xdr:clientData/>
  </xdr:twoCellAnchor>
  <xdr:twoCellAnchor>
    <xdr:from>
      <xdr:col>2</xdr:col>
      <xdr:colOff>1143321</xdr:colOff>
      <xdr:row>838</xdr:row>
      <xdr:rowOff>136392</xdr:rowOff>
    </xdr:from>
    <xdr:to>
      <xdr:col>4</xdr:col>
      <xdr:colOff>176893</xdr:colOff>
      <xdr:row>838</xdr:row>
      <xdr:rowOff>1836964</xdr:rowOff>
    </xdr:to>
    <xdr:pic>
      <xdr:nvPicPr>
        <xdr:cNvPr id="902" name="Рисунок 901">
          <a:extLst>
            <a:ext uri="{FF2B5EF4-FFF2-40B4-BE49-F238E27FC236}">
              <a16:creationId xmlns:a16="http://schemas.microsoft.com/office/drawing/2014/main" xmlns="" id="{2F2B889E-A373-42B2-9A05-8587E596D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285" y="597707678"/>
          <a:ext cx="1700572" cy="1700572"/>
        </a:xfrm>
        <a:prstGeom prst="rect">
          <a:avLst/>
        </a:prstGeom>
      </xdr:spPr>
    </xdr:pic>
    <xdr:clientData/>
  </xdr:twoCellAnchor>
  <xdr:twoCellAnchor>
    <xdr:from>
      <xdr:col>3</xdr:col>
      <xdr:colOff>312963</xdr:colOff>
      <xdr:row>950</xdr:row>
      <xdr:rowOff>258536</xdr:rowOff>
    </xdr:from>
    <xdr:to>
      <xdr:col>4</xdr:col>
      <xdr:colOff>707570</xdr:colOff>
      <xdr:row>950</xdr:row>
      <xdr:rowOff>2163536</xdr:rowOff>
    </xdr:to>
    <xdr:pic>
      <xdr:nvPicPr>
        <xdr:cNvPr id="906" name="Рисунок 905">
          <a:extLst>
            <a:ext uri="{FF2B5EF4-FFF2-40B4-BE49-F238E27FC236}">
              <a16:creationId xmlns:a16="http://schemas.microsoft.com/office/drawing/2014/main" xmlns="" id="{07EB51F1-6052-4615-B54D-E33988C66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4534" y="677186679"/>
          <a:ext cx="1905000" cy="1905000"/>
        </a:xfrm>
        <a:prstGeom prst="rect">
          <a:avLst/>
        </a:prstGeom>
      </xdr:spPr>
    </xdr:pic>
    <xdr:clientData/>
  </xdr:twoCellAnchor>
  <xdr:twoCellAnchor>
    <xdr:from>
      <xdr:col>1</xdr:col>
      <xdr:colOff>149999</xdr:colOff>
      <xdr:row>950</xdr:row>
      <xdr:rowOff>245250</xdr:rowOff>
    </xdr:from>
    <xdr:to>
      <xdr:col>3</xdr:col>
      <xdr:colOff>95571</xdr:colOff>
      <xdr:row>950</xdr:row>
      <xdr:rowOff>2150250</xdr:rowOff>
    </xdr:to>
    <xdr:pic>
      <xdr:nvPicPr>
        <xdr:cNvPr id="908" name="Рисунок 907">
          <a:extLst>
            <a:ext uri="{FF2B5EF4-FFF2-40B4-BE49-F238E27FC236}">
              <a16:creationId xmlns:a16="http://schemas.microsoft.com/office/drawing/2014/main" xmlns="" id="{2D1DF639-BA22-48C1-8DCD-6CCFD7851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42" y="677173393"/>
          <a:ext cx="1905000" cy="1905000"/>
        </a:xfrm>
        <a:prstGeom prst="rect">
          <a:avLst/>
        </a:prstGeom>
      </xdr:spPr>
    </xdr:pic>
    <xdr:clientData/>
  </xdr:twoCellAnchor>
  <xdr:twoCellAnchor>
    <xdr:from>
      <xdr:col>3</xdr:col>
      <xdr:colOff>286392</xdr:colOff>
      <xdr:row>952</xdr:row>
      <xdr:rowOff>259180</xdr:rowOff>
    </xdr:from>
    <xdr:to>
      <xdr:col>4</xdr:col>
      <xdr:colOff>680999</xdr:colOff>
      <xdr:row>952</xdr:row>
      <xdr:rowOff>2164180</xdr:rowOff>
    </xdr:to>
    <xdr:pic>
      <xdr:nvPicPr>
        <xdr:cNvPr id="911" name="Рисунок 910">
          <a:extLst>
            <a:ext uri="{FF2B5EF4-FFF2-40B4-BE49-F238E27FC236}">
              <a16:creationId xmlns:a16="http://schemas.microsoft.com/office/drawing/2014/main" xmlns="" id="{D23EA58D-847E-4CE4-80CC-4A5FD261A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963" y="680194501"/>
          <a:ext cx="1905000" cy="1905000"/>
        </a:xfrm>
        <a:prstGeom prst="rect">
          <a:avLst/>
        </a:prstGeom>
      </xdr:spPr>
    </xdr:pic>
    <xdr:clientData/>
  </xdr:twoCellAnchor>
  <xdr:twoCellAnchor>
    <xdr:from>
      <xdr:col>1</xdr:col>
      <xdr:colOff>41785</xdr:colOff>
      <xdr:row>952</xdr:row>
      <xdr:rowOff>245894</xdr:rowOff>
    </xdr:from>
    <xdr:to>
      <xdr:col>2</xdr:col>
      <xdr:colOff>1143964</xdr:colOff>
      <xdr:row>952</xdr:row>
      <xdr:rowOff>2150894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xmlns="" id="{59226C7A-F5D1-4BB4-A459-D271A6386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928" y="680181215"/>
          <a:ext cx="1905000" cy="1905000"/>
        </a:xfrm>
        <a:prstGeom prst="rect">
          <a:avLst/>
        </a:prstGeom>
      </xdr:spPr>
    </xdr:pic>
    <xdr:clientData/>
  </xdr:twoCellAnchor>
  <xdr:twoCellAnchor>
    <xdr:from>
      <xdr:col>3</xdr:col>
      <xdr:colOff>1232647</xdr:colOff>
      <xdr:row>1009</xdr:row>
      <xdr:rowOff>56030</xdr:rowOff>
    </xdr:from>
    <xdr:to>
      <xdr:col>4</xdr:col>
      <xdr:colOff>327904</xdr:colOff>
      <xdr:row>1009</xdr:row>
      <xdr:rowOff>2431676</xdr:rowOff>
    </xdr:to>
    <xdr:pic>
      <xdr:nvPicPr>
        <xdr:cNvPr id="912" name="Рисунок 911">
          <a:extLst>
            <a:ext uri="{FF2B5EF4-FFF2-40B4-BE49-F238E27FC236}">
              <a16:creationId xmlns:a16="http://schemas.microsoft.com/office/drawing/2014/main" xmlns="" id="{AF12D053-B110-4955-AA3F-89B245579F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67" t="4918" r="38220" b="3279"/>
        <a:stretch/>
      </xdr:blipFill>
      <xdr:spPr>
        <a:xfrm>
          <a:off x="3473823" y="734086148"/>
          <a:ext cx="608052" cy="2375646"/>
        </a:xfrm>
        <a:prstGeom prst="rect">
          <a:avLst/>
        </a:prstGeom>
      </xdr:spPr>
    </xdr:pic>
    <xdr:clientData/>
  </xdr:twoCellAnchor>
  <xdr:twoCellAnchor>
    <xdr:from>
      <xdr:col>0</xdr:col>
      <xdr:colOff>49148</xdr:colOff>
      <xdr:row>1009</xdr:row>
      <xdr:rowOff>549088</xdr:rowOff>
    </xdr:from>
    <xdr:to>
      <xdr:col>3</xdr:col>
      <xdr:colOff>755119</xdr:colOff>
      <xdr:row>1009</xdr:row>
      <xdr:rowOff>2151530</xdr:rowOff>
    </xdr:to>
    <xdr:pic>
      <xdr:nvPicPr>
        <xdr:cNvPr id="956" name="Рисунок 955">
          <a:extLst>
            <a:ext uri="{FF2B5EF4-FFF2-40B4-BE49-F238E27FC236}">
              <a16:creationId xmlns:a16="http://schemas.microsoft.com/office/drawing/2014/main" xmlns="" id="{54EECEC6-C1FE-4DF3-BE7A-EA2F8A065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34" b="23194"/>
        <a:stretch/>
      </xdr:blipFill>
      <xdr:spPr>
        <a:xfrm>
          <a:off x="49148" y="734579206"/>
          <a:ext cx="2947147" cy="1602442"/>
        </a:xfrm>
        <a:prstGeom prst="rect">
          <a:avLst/>
        </a:prstGeom>
      </xdr:spPr>
    </xdr:pic>
    <xdr:clientData/>
  </xdr:twoCellAnchor>
  <xdr:twoCellAnchor>
    <xdr:from>
      <xdr:col>3</xdr:col>
      <xdr:colOff>728384</xdr:colOff>
      <xdr:row>800</xdr:row>
      <xdr:rowOff>79452</xdr:rowOff>
    </xdr:from>
    <xdr:to>
      <xdr:col>4</xdr:col>
      <xdr:colOff>806824</xdr:colOff>
      <xdr:row>800</xdr:row>
      <xdr:rowOff>2085453</xdr:rowOff>
    </xdr:to>
    <xdr:pic>
      <xdr:nvPicPr>
        <xdr:cNvPr id="1146" name="Рисунок 1145">
          <a:extLst>
            <a:ext uri="{FF2B5EF4-FFF2-40B4-BE49-F238E27FC236}">
              <a16:creationId xmlns:a16="http://schemas.microsoft.com/office/drawing/2014/main" xmlns="" id="{30F75172-9DE3-48F7-A8ED-584F2DFD4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45" t="6973" r="12262"/>
        <a:stretch/>
      </xdr:blipFill>
      <xdr:spPr>
        <a:xfrm>
          <a:off x="2969560" y="565920481"/>
          <a:ext cx="1591235" cy="2006001"/>
        </a:xfrm>
        <a:prstGeom prst="rect">
          <a:avLst/>
        </a:prstGeom>
      </xdr:spPr>
    </xdr:pic>
    <xdr:clientData/>
  </xdr:twoCellAnchor>
  <xdr:twoCellAnchor>
    <xdr:from>
      <xdr:col>3</xdr:col>
      <xdr:colOff>1476374</xdr:colOff>
      <xdr:row>796</xdr:row>
      <xdr:rowOff>17508</xdr:rowOff>
    </xdr:from>
    <xdr:to>
      <xdr:col>4</xdr:col>
      <xdr:colOff>785812</xdr:colOff>
      <xdr:row>796</xdr:row>
      <xdr:rowOff>1844068</xdr:rowOff>
    </xdr:to>
    <xdr:pic>
      <xdr:nvPicPr>
        <xdr:cNvPr id="1148" name="Рисунок 1147">
          <a:extLst>
            <a:ext uri="{FF2B5EF4-FFF2-40B4-BE49-F238E27FC236}">
              <a16:creationId xmlns:a16="http://schemas.microsoft.com/office/drawing/2014/main" xmlns="" id="{7B792109-8F84-4565-88C5-4D2364680D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4" r="27597"/>
        <a:stretch/>
      </xdr:blipFill>
      <xdr:spPr>
        <a:xfrm>
          <a:off x="3714749" y="560932852"/>
          <a:ext cx="821532" cy="1826560"/>
        </a:xfrm>
        <a:prstGeom prst="rect">
          <a:avLst/>
        </a:prstGeom>
      </xdr:spPr>
    </xdr:pic>
    <xdr:clientData/>
  </xdr:twoCellAnchor>
  <xdr:twoCellAnchor>
    <xdr:from>
      <xdr:col>3</xdr:col>
      <xdr:colOff>845343</xdr:colOff>
      <xdr:row>796</xdr:row>
      <xdr:rowOff>374818</xdr:rowOff>
    </xdr:from>
    <xdr:to>
      <xdr:col>3</xdr:col>
      <xdr:colOff>1488281</xdr:colOff>
      <xdr:row>796</xdr:row>
      <xdr:rowOff>1838465</xdr:rowOff>
    </xdr:to>
    <xdr:pic>
      <xdr:nvPicPr>
        <xdr:cNvPr id="1150" name="Рисунок 1149">
          <a:extLst>
            <a:ext uri="{FF2B5EF4-FFF2-40B4-BE49-F238E27FC236}">
              <a16:creationId xmlns:a16="http://schemas.microsoft.com/office/drawing/2014/main" xmlns="" id="{7CE3C4A9-07DD-4F6B-9872-D610A6E5E8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45" r="28833"/>
        <a:stretch/>
      </xdr:blipFill>
      <xdr:spPr>
        <a:xfrm>
          <a:off x="3083718" y="561290162"/>
          <a:ext cx="642938" cy="1463647"/>
        </a:xfrm>
        <a:prstGeom prst="rect">
          <a:avLst/>
        </a:prstGeom>
      </xdr:spPr>
    </xdr:pic>
    <xdr:clientData/>
  </xdr:twoCellAnchor>
  <xdr:twoCellAnchor>
    <xdr:from>
      <xdr:col>2</xdr:col>
      <xdr:colOff>1067089</xdr:colOff>
      <xdr:row>807</xdr:row>
      <xdr:rowOff>454269</xdr:rowOff>
    </xdr:from>
    <xdr:to>
      <xdr:col>3</xdr:col>
      <xdr:colOff>1367070</xdr:colOff>
      <xdr:row>807</xdr:row>
      <xdr:rowOff>1278741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5A43C0CB-E9A9-428A-8700-567D9B4B15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94" t="25862" r="14687" b="27801"/>
        <a:stretch/>
      </xdr:blipFill>
      <xdr:spPr>
        <a:xfrm rot="20906903">
          <a:off x="2138652" y="568680050"/>
          <a:ext cx="1466793" cy="82447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58</xdr:row>
      <xdr:rowOff>173181</xdr:rowOff>
    </xdr:from>
    <xdr:to>
      <xdr:col>2</xdr:col>
      <xdr:colOff>1091046</xdr:colOff>
      <xdr:row>58</xdr:row>
      <xdr:rowOff>1870363</xdr:rowOff>
    </xdr:to>
    <xdr:pic>
      <xdr:nvPicPr>
        <xdr:cNvPr id="904" name="Рисунок 903">
          <a:extLst>
            <a:ext uri="{FF2B5EF4-FFF2-40B4-BE49-F238E27FC236}">
              <a16:creationId xmlns:a16="http://schemas.microsoft.com/office/drawing/2014/main" xmlns="" id="{A77FD687-90B4-4642-91EE-6F0E88E83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91" y="52231636"/>
          <a:ext cx="1697182" cy="1697182"/>
        </a:xfrm>
        <a:prstGeom prst="rect">
          <a:avLst/>
        </a:prstGeom>
      </xdr:spPr>
    </xdr:pic>
    <xdr:clientData/>
  </xdr:twoCellAnchor>
  <xdr:twoCellAnchor>
    <xdr:from>
      <xdr:col>3</xdr:col>
      <xdr:colOff>288545</xdr:colOff>
      <xdr:row>58</xdr:row>
      <xdr:rowOff>11454</xdr:rowOff>
    </xdr:from>
    <xdr:to>
      <xdr:col>4</xdr:col>
      <xdr:colOff>686863</xdr:colOff>
      <xdr:row>58</xdr:row>
      <xdr:rowOff>1916454</xdr:rowOff>
    </xdr:to>
    <xdr:pic>
      <xdr:nvPicPr>
        <xdr:cNvPr id="910" name="Рисунок 909">
          <a:extLst>
            <a:ext uri="{FF2B5EF4-FFF2-40B4-BE49-F238E27FC236}">
              <a16:creationId xmlns:a16="http://schemas.microsoft.com/office/drawing/2014/main" xmlns="" id="{FC8D3E10-5372-4737-BB5E-84A46C82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2590" y="52069909"/>
          <a:ext cx="1905000" cy="1905000"/>
        </a:xfrm>
        <a:prstGeom prst="rect">
          <a:avLst/>
        </a:prstGeom>
      </xdr:spPr>
    </xdr:pic>
    <xdr:clientData/>
  </xdr:twoCellAnchor>
  <xdr:twoCellAnchor>
    <xdr:from>
      <xdr:col>3</xdr:col>
      <xdr:colOff>346364</xdr:colOff>
      <xdr:row>93</xdr:row>
      <xdr:rowOff>17319</xdr:rowOff>
    </xdr:from>
    <xdr:to>
      <xdr:col>4</xdr:col>
      <xdr:colOff>623455</xdr:colOff>
      <xdr:row>93</xdr:row>
      <xdr:rowOff>1801092</xdr:rowOff>
    </xdr:to>
    <xdr:pic>
      <xdr:nvPicPr>
        <xdr:cNvPr id="958" name="Рисунок 957">
          <a:extLst>
            <a:ext uri="{FF2B5EF4-FFF2-40B4-BE49-F238E27FC236}">
              <a16:creationId xmlns:a16="http://schemas.microsoft.com/office/drawing/2014/main" xmlns="" id="{B125CBE4-23B1-4D70-BB45-877632036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409" y="79923410"/>
          <a:ext cx="1783773" cy="1783773"/>
        </a:xfrm>
        <a:prstGeom prst="rect">
          <a:avLst/>
        </a:prstGeom>
      </xdr:spPr>
    </xdr:pic>
    <xdr:clientData/>
  </xdr:twoCellAnchor>
  <xdr:twoCellAnchor>
    <xdr:from>
      <xdr:col>1</xdr:col>
      <xdr:colOff>149999</xdr:colOff>
      <xdr:row>93</xdr:row>
      <xdr:rowOff>80727</xdr:rowOff>
    </xdr:from>
    <xdr:to>
      <xdr:col>2</xdr:col>
      <xdr:colOff>1091046</xdr:colOff>
      <xdr:row>93</xdr:row>
      <xdr:rowOff>1818410</xdr:rowOff>
    </xdr:to>
    <xdr:pic>
      <xdr:nvPicPr>
        <xdr:cNvPr id="1144" name="Рисунок 1143">
          <a:extLst>
            <a:ext uri="{FF2B5EF4-FFF2-40B4-BE49-F238E27FC236}">
              <a16:creationId xmlns:a16="http://schemas.microsoft.com/office/drawing/2014/main" xmlns="" id="{36CBB846-FFF3-4B5A-8B70-43EA57A5F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090" y="79986818"/>
          <a:ext cx="1737683" cy="1737683"/>
        </a:xfrm>
        <a:prstGeom prst="rect">
          <a:avLst/>
        </a:prstGeom>
      </xdr:spPr>
    </xdr:pic>
    <xdr:clientData/>
  </xdr:twoCellAnchor>
  <xdr:twoCellAnchor>
    <xdr:from>
      <xdr:col>3</xdr:col>
      <xdr:colOff>419101</xdr:colOff>
      <xdr:row>378</xdr:row>
      <xdr:rowOff>90055</xdr:rowOff>
    </xdr:from>
    <xdr:to>
      <xdr:col>4</xdr:col>
      <xdr:colOff>619126</xdr:colOff>
      <xdr:row>378</xdr:row>
      <xdr:rowOff>1804555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B5799EB4-F148-4890-A27A-3681B27D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3146" y="266755419"/>
          <a:ext cx="1706707" cy="1714500"/>
        </a:xfrm>
        <a:prstGeom prst="rect">
          <a:avLst/>
        </a:prstGeom>
      </xdr:spPr>
    </xdr:pic>
    <xdr:clientData/>
  </xdr:twoCellAnchor>
  <xdr:twoCellAnchor>
    <xdr:from>
      <xdr:col>1</xdr:col>
      <xdr:colOff>273825</xdr:colOff>
      <xdr:row>378</xdr:row>
      <xdr:rowOff>127486</xdr:rowOff>
    </xdr:from>
    <xdr:to>
      <xdr:col>3</xdr:col>
      <xdr:colOff>2598</xdr:colOff>
      <xdr:row>378</xdr:row>
      <xdr:rowOff>1815811</xdr:rowOff>
    </xdr:to>
    <xdr:pic>
      <xdr:nvPicPr>
        <xdr:cNvPr id="932" name="Рисунок 931">
          <a:extLst>
            <a:ext uri="{FF2B5EF4-FFF2-40B4-BE49-F238E27FC236}">
              <a16:creationId xmlns:a16="http://schemas.microsoft.com/office/drawing/2014/main" xmlns="" id="{97BE08C7-8670-4610-AB21-FFF0ED4F3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16" y="266792850"/>
          <a:ext cx="1685727" cy="1688325"/>
        </a:xfrm>
        <a:prstGeom prst="rect">
          <a:avLst/>
        </a:prstGeom>
      </xdr:spPr>
    </xdr:pic>
    <xdr:clientData/>
  </xdr:twoCellAnchor>
  <xdr:twoCellAnchor>
    <xdr:from>
      <xdr:col>1</xdr:col>
      <xdr:colOff>345282</xdr:colOff>
      <xdr:row>805</xdr:row>
      <xdr:rowOff>631032</xdr:rowOff>
    </xdr:from>
    <xdr:to>
      <xdr:col>3</xdr:col>
      <xdr:colOff>47626</xdr:colOff>
      <xdr:row>805</xdr:row>
      <xdr:rowOff>1285564</xdr:rowOff>
    </xdr:to>
    <xdr:pic>
      <xdr:nvPicPr>
        <xdr:cNvPr id="907" name="Рисунок 906">
          <a:extLst>
            <a:ext uri="{FF2B5EF4-FFF2-40B4-BE49-F238E27FC236}">
              <a16:creationId xmlns:a16="http://schemas.microsoft.com/office/drawing/2014/main" xmlns="" id="{FB42D94B-BA05-4974-8FE5-F9BFFD112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717631">
          <a:off x="619126" y="578274657"/>
          <a:ext cx="1666875" cy="654532"/>
        </a:xfrm>
        <a:prstGeom prst="rect">
          <a:avLst/>
        </a:prstGeom>
      </xdr:spPr>
    </xdr:pic>
    <xdr:clientData/>
  </xdr:twoCellAnchor>
  <xdr:twoCellAnchor>
    <xdr:from>
      <xdr:col>3</xdr:col>
      <xdr:colOff>328593</xdr:colOff>
      <xdr:row>805</xdr:row>
      <xdr:rowOff>90469</xdr:rowOff>
    </xdr:from>
    <xdr:to>
      <xdr:col>3</xdr:col>
      <xdr:colOff>1130069</xdr:colOff>
      <xdr:row>805</xdr:row>
      <xdr:rowOff>1821656</xdr:rowOff>
    </xdr:to>
    <xdr:pic>
      <xdr:nvPicPr>
        <xdr:cNvPr id="1116" name="Рисунок 1115">
          <a:extLst>
            <a:ext uri="{FF2B5EF4-FFF2-40B4-BE49-F238E27FC236}">
              <a16:creationId xmlns:a16="http://schemas.microsoft.com/office/drawing/2014/main" xmlns="" id="{547268DD-8BFC-493E-A524-15751E477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6968" y="577734094"/>
          <a:ext cx="801476" cy="1731187"/>
        </a:xfrm>
        <a:prstGeom prst="rect">
          <a:avLst/>
        </a:prstGeom>
      </xdr:spPr>
    </xdr:pic>
    <xdr:clientData/>
  </xdr:twoCellAnchor>
  <xdr:twoCellAnchor>
    <xdr:from>
      <xdr:col>3</xdr:col>
      <xdr:colOff>598714</xdr:colOff>
      <xdr:row>891</xdr:row>
      <xdr:rowOff>81642</xdr:rowOff>
    </xdr:from>
    <xdr:to>
      <xdr:col>3</xdr:col>
      <xdr:colOff>1400976</xdr:colOff>
      <xdr:row>891</xdr:row>
      <xdr:rowOff>2430673</xdr:rowOff>
    </xdr:to>
    <xdr:pic>
      <xdr:nvPicPr>
        <xdr:cNvPr id="1147" name="Рисунок 1146">
          <a:extLst>
            <a:ext uri="{FF2B5EF4-FFF2-40B4-BE49-F238E27FC236}">
              <a16:creationId xmlns:a16="http://schemas.microsoft.com/office/drawing/2014/main" xmlns="" id="{44F94B26-2247-4CF8-9F03-4078E2AFD7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47" r="30900"/>
        <a:stretch/>
      </xdr:blipFill>
      <xdr:spPr>
        <a:xfrm>
          <a:off x="2898321" y="647060463"/>
          <a:ext cx="802262" cy="2349031"/>
        </a:xfrm>
        <a:prstGeom prst="rect">
          <a:avLst/>
        </a:prstGeom>
      </xdr:spPr>
    </xdr:pic>
    <xdr:clientData/>
  </xdr:twoCellAnchor>
  <xdr:twoCellAnchor>
    <xdr:from>
      <xdr:col>0</xdr:col>
      <xdr:colOff>233427</xdr:colOff>
      <xdr:row>891</xdr:row>
      <xdr:rowOff>770826</xdr:rowOff>
    </xdr:from>
    <xdr:to>
      <xdr:col>3</xdr:col>
      <xdr:colOff>486020</xdr:colOff>
      <xdr:row>891</xdr:row>
      <xdr:rowOff>1799751</xdr:rowOff>
    </xdr:to>
    <xdr:pic>
      <xdr:nvPicPr>
        <xdr:cNvPr id="1180" name="Рисунок 1179">
          <a:extLst>
            <a:ext uri="{FF2B5EF4-FFF2-40B4-BE49-F238E27FC236}">
              <a16:creationId xmlns:a16="http://schemas.microsoft.com/office/drawing/2014/main" xmlns="" id="{4A43FC3D-E7BB-4AB1-876C-CA5AEAC173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69" r="31315"/>
        <a:stretch/>
      </xdr:blipFill>
      <xdr:spPr>
        <a:xfrm rot="4295929">
          <a:off x="995064" y="646988010"/>
          <a:ext cx="1028925" cy="2552200"/>
        </a:xfrm>
        <a:prstGeom prst="rect">
          <a:avLst/>
        </a:prstGeom>
      </xdr:spPr>
    </xdr:pic>
    <xdr:clientData/>
  </xdr:twoCellAnchor>
  <xdr:twoCellAnchor>
    <xdr:from>
      <xdr:col>1</xdr:col>
      <xdr:colOff>163287</xdr:colOff>
      <xdr:row>118</xdr:row>
      <xdr:rowOff>81644</xdr:rowOff>
    </xdr:from>
    <xdr:to>
      <xdr:col>2</xdr:col>
      <xdr:colOff>979716</xdr:colOff>
      <xdr:row>118</xdr:row>
      <xdr:rowOff>1718367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xmlns="" id="{3C0E44F7-C496-43A3-85DE-8976600D2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6" y="100788108"/>
          <a:ext cx="1619250" cy="1636723"/>
        </a:xfrm>
        <a:prstGeom prst="rect">
          <a:avLst/>
        </a:prstGeom>
      </xdr:spPr>
    </xdr:pic>
    <xdr:clientData/>
  </xdr:twoCellAnchor>
  <xdr:twoCellAnchor>
    <xdr:from>
      <xdr:col>3</xdr:col>
      <xdr:colOff>490179</xdr:colOff>
      <xdr:row>118</xdr:row>
      <xdr:rowOff>54751</xdr:rowOff>
    </xdr:from>
    <xdr:to>
      <xdr:col>4</xdr:col>
      <xdr:colOff>489858</xdr:colOff>
      <xdr:row>118</xdr:row>
      <xdr:rowOff>1805654</xdr:rowOff>
    </xdr:to>
    <xdr:pic>
      <xdr:nvPicPr>
        <xdr:cNvPr id="1149" name="Рисунок 1148">
          <a:extLst>
            <a:ext uri="{FF2B5EF4-FFF2-40B4-BE49-F238E27FC236}">
              <a16:creationId xmlns:a16="http://schemas.microsoft.com/office/drawing/2014/main" xmlns="" id="{24EEFC48-71DA-44A0-B7C2-4DC0FE198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786" y="100761215"/>
          <a:ext cx="1510072" cy="1750903"/>
        </a:xfrm>
        <a:prstGeom prst="rect">
          <a:avLst/>
        </a:prstGeom>
      </xdr:spPr>
    </xdr:pic>
    <xdr:clientData/>
  </xdr:twoCellAnchor>
  <xdr:twoCellAnchor>
    <xdr:from>
      <xdr:col>3</xdr:col>
      <xdr:colOff>462644</xdr:colOff>
      <xdr:row>177</xdr:row>
      <xdr:rowOff>176894</xdr:rowOff>
    </xdr:from>
    <xdr:to>
      <xdr:col>4</xdr:col>
      <xdr:colOff>728977</xdr:colOff>
      <xdr:row>177</xdr:row>
      <xdr:rowOff>1986644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xmlns="" id="{DB7FF27D-B52C-4C1F-AEA0-C120CC73D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1" y="145269858"/>
          <a:ext cx="1776726" cy="1809750"/>
        </a:xfrm>
        <a:prstGeom prst="rect">
          <a:avLst/>
        </a:prstGeom>
      </xdr:spPr>
    </xdr:pic>
    <xdr:clientData/>
  </xdr:twoCellAnchor>
  <xdr:twoCellAnchor>
    <xdr:from>
      <xdr:col>1</xdr:col>
      <xdr:colOff>258857</xdr:colOff>
      <xdr:row>177</xdr:row>
      <xdr:rowOff>190822</xdr:rowOff>
    </xdr:from>
    <xdr:to>
      <xdr:col>3</xdr:col>
      <xdr:colOff>81642</xdr:colOff>
      <xdr:row>177</xdr:row>
      <xdr:rowOff>2005089</xdr:rowOff>
    </xdr:to>
    <xdr:pic>
      <xdr:nvPicPr>
        <xdr:cNvPr id="1207" name="Рисунок 1206">
          <a:extLst>
            <a:ext uri="{FF2B5EF4-FFF2-40B4-BE49-F238E27FC236}">
              <a16:creationId xmlns:a16="http://schemas.microsoft.com/office/drawing/2014/main" xmlns="" id="{3848AD81-45CA-4964-A79A-1B74EE638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036" y="145283786"/>
          <a:ext cx="1782213" cy="1814267"/>
        </a:xfrm>
        <a:prstGeom prst="rect">
          <a:avLst/>
        </a:prstGeom>
      </xdr:spPr>
    </xdr:pic>
    <xdr:clientData/>
  </xdr:twoCellAnchor>
  <xdr:twoCellAnchor>
    <xdr:from>
      <xdr:col>3</xdr:col>
      <xdr:colOff>421823</xdr:colOff>
      <xdr:row>322</xdr:row>
      <xdr:rowOff>81645</xdr:rowOff>
    </xdr:from>
    <xdr:to>
      <xdr:col>4</xdr:col>
      <xdr:colOff>571501</xdr:colOff>
      <xdr:row>322</xdr:row>
      <xdr:rowOff>1924663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xmlns="" id="{0F0AAB48-7007-4489-860D-69C25B52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0" y="250942931"/>
          <a:ext cx="1660071" cy="1843018"/>
        </a:xfrm>
        <a:prstGeom prst="rect">
          <a:avLst/>
        </a:prstGeom>
      </xdr:spPr>
    </xdr:pic>
    <xdr:clientData/>
  </xdr:twoCellAnchor>
  <xdr:twoCellAnchor>
    <xdr:from>
      <xdr:col>1</xdr:col>
      <xdr:colOff>299678</xdr:colOff>
      <xdr:row>322</xdr:row>
      <xdr:rowOff>81964</xdr:rowOff>
    </xdr:from>
    <xdr:to>
      <xdr:col>3</xdr:col>
      <xdr:colOff>103419</xdr:colOff>
      <xdr:row>322</xdr:row>
      <xdr:rowOff>1877785</xdr:rowOff>
    </xdr:to>
    <xdr:pic>
      <xdr:nvPicPr>
        <xdr:cNvPr id="1211" name="Рисунок 1210">
          <a:extLst>
            <a:ext uri="{FF2B5EF4-FFF2-40B4-BE49-F238E27FC236}">
              <a16:creationId xmlns:a16="http://schemas.microsoft.com/office/drawing/2014/main" xmlns="" id="{0373FEF9-8A31-4D03-91C7-0CE95AC1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857" y="250943250"/>
          <a:ext cx="1763169" cy="1795821"/>
        </a:xfrm>
        <a:prstGeom prst="rect">
          <a:avLst/>
        </a:prstGeom>
      </xdr:spPr>
    </xdr:pic>
    <xdr:clientData/>
  </xdr:twoCellAnchor>
  <xdr:twoCellAnchor>
    <xdr:from>
      <xdr:col>3</xdr:col>
      <xdr:colOff>367392</xdr:colOff>
      <xdr:row>993</xdr:row>
      <xdr:rowOff>95251</xdr:rowOff>
    </xdr:from>
    <xdr:to>
      <xdr:col>4</xdr:col>
      <xdr:colOff>261008</xdr:colOff>
      <xdr:row>993</xdr:row>
      <xdr:rowOff>1864179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xmlns="" id="{7F2580DB-BA1F-488D-BD2C-2DEA43441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741657322"/>
          <a:ext cx="1404009" cy="1768928"/>
        </a:xfrm>
        <a:prstGeom prst="rect">
          <a:avLst/>
        </a:prstGeom>
      </xdr:spPr>
    </xdr:pic>
    <xdr:clientData/>
  </xdr:twoCellAnchor>
  <xdr:twoCellAnchor>
    <xdr:from>
      <xdr:col>1</xdr:col>
      <xdr:colOff>27538</xdr:colOff>
      <xdr:row>993</xdr:row>
      <xdr:rowOff>109180</xdr:rowOff>
    </xdr:from>
    <xdr:to>
      <xdr:col>2</xdr:col>
      <xdr:colOff>979715</xdr:colOff>
      <xdr:row>993</xdr:row>
      <xdr:rowOff>1864178</xdr:rowOff>
    </xdr:to>
    <xdr:pic>
      <xdr:nvPicPr>
        <xdr:cNvPr id="1215" name="Рисунок 1214">
          <a:extLst>
            <a:ext uri="{FF2B5EF4-FFF2-40B4-BE49-F238E27FC236}">
              <a16:creationId xmlns:a16="http://schemas.microsoft.com/office/drawing/2014/main" xmlns="" id="{A0C8086F-977D-4486-8145-622DD9081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717" y="741671251"/>
          <a:ext cx="1754998" cy="1754998"/>
        </a:xfrm>
        <a:prstGeom prst="rect">
          <a:avLst/>
        </a:prstGeom>
      </xdr:spPr>
    </xdr:pic>
    <xdr:clientData/>
  </xdr:twoCellAnchor>
  <xdr:twoCellAnchor>
    <xdr:from>
      <xdr:col>1</xdr:col>
      <xdr:colOff>392206</xdr:colOff>
      <xdr:row>329</xdr:row>
      <xdr:rowOff>89648</xdr:rowOff>
    </xdr:from>
    <xdr:to>
      <xdr:col>3</xdr:col>
      <xdr:colOff>112059</xdr:colOff>
      <xdr:row>329</xdr:row>
      <xdr:rowOff>1821660</xdr:rowOff>
    </xdr:to>
    <xdr:pic>
      <xdr:nvPicPr>
        <xdr:cNvPr id="1145" name="Рисунок 1144">
          <a:extLst>
            <a:ext uri="{FF2B5EF4-FFF2-40B4-BE49-F238E27FC236}">
              <a16:creationId xmlns:a16="http://schemas.microsoft.com/office/drawing/2014/main" xmlns="" id="{82564C25-930C-22AD-4358-4D7947DE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256973295"/>
          <a:ext cx="1680883" cy="1732012"/>
        </a:xfrm>
        <a:prstGeom prst="rect">
          <a:avLst/>
        </a:prstGeom>
      </xdr:spPr>
    </xdr:pic>
    <xdr:clientData/>
  </xdr:twoCellAnchor>
  <xdr:twoCellAnchor>
    <xdr:from>
      <xdr:col>3</xdr:col>
      <xdr:colOff>553411</xdr:colOff>
      <xdr:row>329</xdr:row>
      <xdr:rowOff>105175</xdr:rowOff>
    </xdr:from>
    <xdr:to>
      <xdr:col>4</xdr:col>
      <xdr:colOff>519052</xdr:colOff>
      <xdr:row>329</xdr:row>
      <xdr:rowOff>1848971</xdr:rowOff>
    </xdr:to>
    <xdr:pic>
      <xdr:nvPicPr>
        <xdr:cNvPr id="1206" name="Рисунок 1205">
          <a:extLst>
            <a:ext uri="{FF2B5EF4-FFF2-40B4-BE49-F238E27FC236}">
              <a16:creationId xmlns:a16="http://schemas.microsoft.com/office/drawing/2014/main" xmlns="" id="{02E13464-D9D7-1BD9-65DB-4C2F57EFF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0617" y="256988822"/>
          <a:ext cx="1478435" cy="1743796"/>
        </a:xfrm>
        <a:prstGeom prst="rect">
          <a:avLst/>
        </a:prstGeom>
      </xdr:spPr>
    </xdr:pic>
    <xdr:clientData/>
  </xdr:twoCellAnchor>
  <xdr:twoCellAnchor>
    <xdr:from>
      <xdr:col>3</xdr:col>
      <xdr:colOff>470647</xdr:colOff>
      <xdr:row>305</xdr:row>
      <xdr:rowOff>112059</xdr:rowOff>
    </xdr:from>
    <xdr:to>
      <xdr:col>4</xdr:col>
      <xdr:colOff>445530</xdr:colOff>
      <xdr:row>305</xdr:row>
      <xdr:rowOff>1837764</xdr:rowOff>
    </xdr:to>
    <xdr:pic>
      <xdr:nvPicPr>
        <xdr:cNvPr id="1204" name="Рисунок 1203">
          <a:extLst>
            <a:ext uri="{FF2B5EF4-FFF2-40B4-BE49-F238E27FC236}">
              <a16:creationId xmlns:a16="http://schemas.microsoft.com/office/drawing/2014/main" xmlns="" id="{FA73095A-95C5-422D-A51F-9D7447D00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7853" y="236175177"/>
          <a:ext cx="1487677" cy="1725705"/>
        </a:xfrm>
        <a:prstGeom prst="rect">
          <a:avLst/>
        </a:prstGeom>
      </xdr:spPr>
    </xdr:pic>
    <xdr:clientData/>
  </xdr:twoCellAnchor>
  <xdr:twoCellAnchor>
    <xdr:from>
      <xdr:col>1</xdr:col>
      <xdr:colOff>262060</xdr:colOff>
      <xdr:row>305</xdr:row>
      <xdr:rowOff>150001</xdr:rowOff>
    </xdr:from>
    <xdr:to>
      <xdr:col>3</xdr:col>
      <xdr:colOff>27491</xdr:colOff>
      <xdr:row>305</xdr:row>
      <xdr:rowOff>1848971</xdr:rowOff>
    </xdr:to>
    <xdr:pic>
      <xdr:nvPicPr>
        <xdr:cNvPr id="1210" name="Рисунок 1209">
          <a:extLst>
            <a:ext uri="{FF2B5EF4-FFF2-40B4-BE49-F238E27FC236}">
              <a16:creationId xmlns:a16="http://schemas.microsoft.com/office/drawing/2014/main" xmlns="" id="{B3EDE941-8BA7-4E69-86EC-E9EBA5BB8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236" y="236213119"/>
          <a:ext cx="1726461" cy="16989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20"/>
  <sheetViews>
    <sheetView showGridLines="0" tabSelected="1" zoomScale="85" zoomScaleNormal="85" zoomScaleSheetLayoutView="50" workbookViewId="0">
      <pane ySplit="1" topLeftCell="A2" activePane="bottomLeft" state="frozen"/>
      <selection pane="bottomLeft" activeCell="F1147" sqref="F1147"/>
    </sheetView>
  </sheetViews>
  <sheetFormatPr defaultColWidth="9.140625" defaultRowHeight="16.5"/>
  <cols>
    <col min="1" max="1" width="5" style="1" customWidth="1"/>
    <col min="2" max="2" width="12" style="4" customWidth="1"/>
    <col min="3" max="3" width="17.42578125" style="5" bestFit="1" customWidth="1"/>
    <col min="4" max="4" width="22.7109375" style="5" customWidth="1"/>
    <col min="5" max="5" width="16.5703125" style="5" customWidth="1"/>
    <col min="6" max="6" width="146.140625" style="1" customWidth="1"/>
    <col min="7" max="7" width="13.140625" style="10" customWidth="1"/>
    <col min="8" max="1004" width="9.140625" style="1" customWidth="1"/>
    <col min="1005" max="16384" width="9.140625" style="1"/>
  </cols>
  <sheetData>
    <row r="1" spans="1:7" s="92" customFormat="1" ht="36">
      <c r="A1" s="89" t="s">
        <v>1611</v>
      </c>
      <c r="B1" s="89" t="s">
        <v>1597</v>
      </c>
      <c r="C1" s="89" t="s">
        <v>1594</v>
      </c>
      <c r="D1" s="89" t="s">
        <v>1595</v>
      </c>
      <c r="E1" s="89" t="s">
        <v>1596</v>
      </c>
      <c r="F1" s="90" t="s">
        <v>1598</v>
      </c>
      <c r="G1" s="91" t="s">
        <v>1599</v>
      </c>
    </row>
    <row r="2" spans="1:7" s="96" customFormat="1" ht="35.25" customHeight="1">
      <c r="A2" s="93" t="s">
        <v>1619</v>
      </c>
      <c r="B2" s="94"/>
      <c r="C2" s="94"/>
      <c r="D2" s="94"/>
      <c r="E2" s="94"/>
      <c r="F2" s="94"/>
      <c r="G2" s="95"/>
    </row>
    <row r="3" spans="1:7" ht="143.25" customHeight="1">
      <c r="A3" s="12"/>
      <c r="B3" s="13"/>
      <c r="C3" s="13"/>
      <c r="D3" s="13"/>
      <c r="E3" s="13"/>
      <c r="F3" s="27" t="s">
        <v>1033</v>
      </c>
      <c r="G3" s="28"/>
    </row>
    <row r="4" spans="1:7" s="2" customFormat="1" ht="35.25" customHeight="1">
      <c r="A4" s="6">
        <v>1</v>
      </c>
      <c r="B4" s="6">
        <v>220115</v>
      </c>
      <c r="C4" s="6" t="s">
        <v>85</v>
      </c>
      <c r="D4" s="6" t="s">
        <v>1712</v>
      </c>
      <c r="E4" s="6" t="s">
        <v>1713</v>
      </c>
      <c r="F4" s="26" t="s">
        <v>1389</v>
      </c>
      <c r="G4" s="25">
        <v>405</v>
      </c>
    </row>
    <row r="5" spans="1:7" ht="35.25" customHeight="1">
      <c r="A5" s="6">
        <f>A4+1</f>
        <v>2</v>
      </c>
      <c r="B5" s="6">
        <v>220125</v>
      </c>
      <c r="C5" s="6" t="s">
        <v>86</v>
      </c>
      <c r="D5" s="6" t="s">
        <v>1712</v>
      </c>
      <c r="E5" s="6" t="s">
        <v>1713</v>
      </c>
      <c r="F5" s="26" t="s">
        <v>1390</v>
      </c>
      <c r="G5" s="25">
        <v>445</v>
      </c>
    </row>
    <row r="6" spans="1:7" ht="35.25" customHeight="1">
      <c r="A6" s="6">
        <f t="shared" ref="A6:A12" si="0">A5+1</f>
        <v>3</v>
      </c>
      <c r="B6" s="6">
        <v>220150</v>
      </c>
      <c r="C6" s="6" t="s">
        <v>87</v>
      </c>
      <c r="D6" s="6" t="s">
        <v>1712</v>
      </c>
      <c r="E6" s="6" t="s">
        <v>1713</v>
      </c>
      <c r="F6" s="26" t="s">
        <v>1034</v>
      </c>
      <c r="G6" s="25">
        <v>645</v>
      </c>
    </row>
    <row r="7" spans="1:7" ht="35.25" customHeight="1">
      <c r="A7" s="6">
        <f t="shared" si="0"/>
        <v>4</v>
      </c>
      <c r="B7" s="6">
        <v>220180</v>
      </c>
      <c r="C7" s="6" t="s">
        <v>88</v>
      </c>
      <c r="D7" s="6" t="s">
        <v>1714</v>
      </c>
      <c r="E7" s="6" t="s">
        <v>1713</v>
      </c>
      <c r="F7" s="26" t="s">
        <v>1035</v>
      </c>
      <c r="G7" s="25">
        <v>900</v>
      </c>
    </row>
    <row r="8" spans="1:7" ht="35.25" customHeight="1">
      <c r="A8" s="6">
        <f t="shared" si="0"/>
        <v>5</v>
      </c>
      <c r="B8" s="6">
        <v>220200</v>
      </c>
      <c r="C8" s="6" t="s">
        <v>89</v>
      </c>
      <c r="D8" s="6" t="s">
        <v>1714</v>
      </c>
      <c r="E8" s="6" t="s">
        <v>1713</v>
      </c>
      <c r="F8" s="26" t="s">
        <v>1036</v>
      </c>
      <c r="G8" s="25">
        <v>1040</v>
      </c>
    </row>
    <row r="9" spans="1:7" s="2" customFormat="1" ht="41.25" customHeight="1">
      <c r="A9" s="6">
        <f t="shared" si="0"/>
        <v>6</v>
      </c>
      <c r="B9" s="6">
        <v>220230</v>
      </c>
      <c r="C9" s="6" t="s">
        <v>90</v>
      </c>
      <c r="D9" s="6" t="s">
        <v>1714</v>
      </c>
      <c r="E9" s="6" t="s">
        <v>1713</v>
      </c>
      <c r="F9" s="26" t="s">
        <v>1037</v>
      </c>
      <c r="G9" s="25">
        <v>1110</v>
      </c>
    </row>
    <row r="10" spans="1:7" ht="35.25" customHeight="1">
      <c r="A10" s="6">
        <f t="shared" si="0"/>
        <v>7</v>
      </c>
      <c r="B10" s="6">
        <v>220250</v>
      </c>
      <c r="C10" s="6" t="s">
        <v>91</v>
      </c>
      <c r="D10" s="6" t="s">
        <v>1714</v>
      </c>
      <c r="E10" s="6" t="s">
        <v>1713</v>
      </c>
      <c r="F10" s="26" t="s">
        <v>1038</v>
      </c>
      <c r="G10" s="25">
        <v>1880</v>
      </c>
    </row>
    <row r="11" spans="1:7" ht="35.25" customHeight="1">
      <c r="A11" s="6">
        <f t="shared" si="0"/>
        <v>8</v>
      </c>
      <c r="B11" s="6">
        <v>220300</v>
      </c>
      <c r="C11" s="6" t="s">
        <v>92</v>
      </c>
      <c r="D11" s="6" t="s">
        <v>1714</v>
      </c>
      <c r="E11" s="6" t="s">
        <v>1713</v>
      </c>
      <c r="F11" s="26" t="s">
        <v>1039</v>
      </c>
      <c r="G11" s="25">
        <v>3685</v>
      </c>
    </row>
    <row r="12" spans="1:7" ht="35.25" customHeight="1">
      <c r="A12" s="6">
        <f t="shared" si="0"/>
        <v>9</v>
      </c>
      <c r="B12" s="6">
        <v>220350</v>
      </c>
      <c r="C12" s="6" t="s">
        <v>93</v>
      </c>
      <c r="D12" s="6" t="s">
        <v>1714</v>
      </c>
      <c r="E12" s="6" t="s">
        <v>1713</v>
      </c>
      <c r="F12" s="26" t="s">
        <v>1040</v>
      </c>
      <c r="G12" s="25">
        <v>5190</v>
      </c>
    </row>
    <row r="13" spans="1:7" s="96" customFormat="1" ht="35.25" customHeight="1">
      <c r="A13" s="97" t="s">
        <v>1620</v>
      </c>
      <c r="B13" s="98"/>
      <c r="C13" s="98"/>
      <c r="D13" s="98"/>
      <c r="E13" s="98"/>
      <c r="F13" s="98"/>
      <c r="G13" s="99"/>
    </row>
    <row r="14" spans="1:7" ht="145.5" customHeight="1">
      <c r="A14" s="12"/>
      <c r="B14" s="13"/>
      <c r="C14" s="13"/>
      <c r="D14" s="13"/>
      <c r="E14" s="13"/>
      <c r="F14" s="27" t="s">
        <v>1600</v>
      </c>
      <c r="G14" s="29"/>
    </row>
    <row r="15" spans="1:7" ht="41.25" customHeight="1">
      <c r="A15" s="6">
        <f>A12+1</f>
        <v>10</v>
      </c>
      <c r="B15" s="6">
        <v>370115</v>
      </c>
      <c r="C15" s="6">
        <v>370115</v>
      </c>
      <c r="D15" s="6" t="s">
        <v>1712</v>
      </c>
      <c r="E15" s="6" t="s">
        <v>1713</v>
      </c>
      <c r="F15" s="32" t="s">
        <v>1601</v>
      </c>
      <c r="G15" s="25">
        <v>585</v>
      </c>
    </row>
    <row r="16" spans="1:7" ht="41.25" customHeight="1">
      <c r="A16" s="6">
        <f>A15+1</f>
        <v>11</v>
      </c>
      <c r="B16" s="6">
        <v>370125</v>
      </c>
      <c r="C16" s="6">
        <v>370125</v>
      </c>
      <c r="D16" s="6" t="s">
        <v>1712</v>
      </c>
      <c r="E16" s="6" t="s">
        <v>1713</v>
      </c>
      <c r="F16" s="32" t="s">
        <v>1602</v>
      </c>
      <c r="G16" s="25">
        <v>595</v>
      </c>
    </row>
    <row r="17" spans="1:7" ht="41.25" customHeight="1">
      <c r="A17" s="6">
        <f t="shared" ref="A17:A18" si="1">A16+1</f>
        <v>12</v>
      </c>
      <c r="B17" s="8" t="s">
        <v>364</v>
      </c>
      <c r="C17" s="8">
        <v>370182</v>
      </c>
      <c r="D17" s="6" t="s">
        <v>1714</v>
      </c>
      <c r="E17" s="6" t="s">
        <v>1713</v>
      </c>
      <c r="F17" s="32" t="s">
        <v>1603</v>
      </c>
      <c r="G17" s="25">
        <v>1085</v>
      </c>
    </row>
    <row r="18" spans="1:7" ht="41.25" customHeight="1">
      <c r="A18" s="6">
        <f t="shared" si="1"/>
        <v>13</v>
      </c>
      <c r="B18" s="8" t="s">
        <v>365</v>
      </c>
      <c r="C18" s="8">
        <v>370202</v>
      </c>
      <c r="D18" s="6" t="s">
        <v>1714</v>
      </c>
      <c r="E18" s="6" t="s">
        <v>1713</v>
      </c>
      <c r="F18" s="32" t="s">
        <v>1604</v>
      </c>
      <c r="G18" s="25">
        <v>1285</v>
      </c>
    </row>
    <row r="19" spans="1:7" ht="143.25" customHeight="1">
      <c r="A19" s="12"/>
      <c r="B19" s="13"/>
      <c r="C19" s="13"/>
      <c r="D19" s="13"/>
      <c r="E19" s="13"/>
      <c r="F19" s="27" t="s">
        <v>934</v>
      </c>
      <c r="G19" s="29"/>
    </row>
    <row r="20" spans="1:7" ht="35.25" customHeight="1">
      <c r="A20" s="6">
        <f>A18+1</f>
        <v>14</v>
      </c>
      <c r="B20" s="6">
        <v>230115</v>
      </c>
      <c r="C20" s="6" t="s">
        <v>104</v>
      </c>
      <c r="D20" s="6" t="s">
        <v>1712</v>
      </c>
      <c r="E20" s="6" t="s">
        <v>1713</v>
      </c>
      <c r="F20" s="26" t="s">
        <v>1158</v>
      </c>
      <c r="G20" s="25">
        <v>765</v>
      </c>
    </row>
    <row r="21" spans="1:7" ht="36" customHeight="1">
      <c r="A21" s="6">
        <f t="shared" ref="A21:A29" si="2">A20+1</f>
        <v>15</v>
      </c>
      <c r="B21" s="6">
        <v>230125</v>
      </c>
      <c r="C21" s="6" t="s">
        <v>105</v>
      </c>
      <c r="D21" s="6" t="s">
        <v>1712</v>
      </c>
      <c r="E21" s="6" t="s">
        <v>1713</v>
      </c>
      <c r="F21" s="26" t="s">
        <v>1159</v>
      </c>
      <c r="G21" s="25">
        <v>800</v>
      </c>
    </row>
    <row r="22" spans="1:7" ht="34.5" customHeight="1">
      <c r="A22" s="6">
        <f t="shared" si="2"/>
        <v>16</v>
      </c>
      <c r="B22" s="6">
        <v>233125</v>
      </c>
      <c r="C22" s="6" t="s">
        <v>315</v>
      </c>
      <c r="D22" s="6" t="s">
        <v>1712</v>
      </c>
      <c r="E22" s="6" t="s">
        <v>1713</v>
      </c>
      <c r="F22" s="26" t="s">
        <v>1160</v>
      </c>
      <c r="G22" s="25">
        <v>795</v>
      </c>
    </row>
    <row r="23" spans="1:7" ht="36" customHeight="1">
      <c r="A23" s="6">
        <f t="shared" si="2"/>
        <v>17</v>
      </c>
      <c r="B23" s="6">
        <v>230150</v>
      </c>
      <c r="C23" s="6" t="s">
        <v>107</v>
      </c>
      <c r="D23" s="6" t="s">
        <v>1712</v>
      </c>
      <c r="E23" s="6" t="s">
        <v>1713</v>
      </c>
      <c r="F23" s="26" t="s">
        <v>1161</v>
      </c>
      <c r="G23" s="25">
        <v>1250</v>
      </c>
    </row>
    <row r="24" spans="1:7" ht="48.75" customHeight="1">
      <c r="A24" s="6">
        <f t="shared" si="2"/>
        <v>18</v>
      </c>
      <c r="B24" s="6">
        <v>230180</v>
      </c>
      <c r="C24" s="6" t="s">
        <v>108</v>
      </c>
      <c r="D24" s="6" t="s">
        <v>1714</v>
      </c>
      <c r="E24" s="6" t="s">
        <v>1713</v>
      </c>
      <c r="F24" s="26" t="s">
        <v>1391</v>
      </c>
      <c r="G24" s="25">
        <v>1825</v>
      </c>
    </row>
    <row r="25" spans="1:7" ht="53.25" customHeight="1">
      <c r="A25" s="6">
        <f t="shared" si="2"/>
        <v>19</v>
      </c>
      <c r="B25" s="6">
        <v>230200</v>
      </c>
      <c r="C25" s="6" t="s">
        <v>109</v>
      </c>
      <c r="D25" s="6" t="s">
        <v>1714</v>
      </c>
      <c r="E25" s="6" t="s">
        <v>1713</v>
      </c>
      <c r="F25" s="26" t="s">
        <v>1392</v>
      </c>
      <c r="G25" s="25">
        <v>2020</v>
      </c>
    </row>
    <row r="26" spans="1:7" s="2" customFormat="1" ht="51.75" customHeight="1">
      <c r="A26" s="6">
        <f t="shared" si="2"/>
        <v>20</v>
      </c>
      <c r="B26" s="6">
        <v>230230</v>
      </c>
      <c r="C26" s="6" t="s">
        <v>110</v>
      </c>
      <c r="D26" s="6" t="s">
        <v>1714</v>
      </c>
      <c r="E26" s="6" t="s">
        <v>1713</v>
      </c>
      <c r="F26" s="26" t="s">
        <v>1393</v>
      </c>
      <c r="G26" s="25">
        <v>2560</v>
      </c>
    </row>
    <row r="27" spans="1:7" ht="57" customHeight="1">
      <c r="A27" s="6">
        <f t="shared" si="2"/>
        <v>21</v>
      </c>
      <c r="B27" s="6">
        <v>230250</v>
      </c>
      <c r="C27" s="6" t="s">
        <v>111</v>
      </c>
      <c r="D27" s="6" t="s">
        <v>1714</v>
      </c>
      <c r="E27" s="6" t="s">
        <v>1713</v>
      </c>
      <c r="F27" s="26" t="s">
        <v>1394</v>
      </c>
      <c r="G27" s="25">
        <v>3405</v>
      </c>
    </row>
    <row r="28" spans="1:7" ht="53.25" customHeight="1">
      <c r="A28" s="6">
        <f t="shared" si="2"/>
        <v>22</v>
      </c>
      <c r="B28" s="6">
        <v>230300</v>
      </c>
      <c r="C28" s="6" t="s">
        <v>112</v>
      </c>
      <c r="D28" s="6" t="s">
        <v>1714</v>
      </c>
      <c r="E28" s="6" t="s">
        <v>1713</v>
      </c>
      <c r="F28" s="26" t="s">
        <v>1395</v>
      </c>
      <c r="G28" s="25">
        <v>6750</v>
      </c>
    </row>
    <row r="29" spans="1:7" ht="54" customHeight="1">
      <c r="A29" s="6">
        <f t="shared" si="2"/>
        <v>23</v>
      </c>
      <c r="B29" s="6">
        <v>230350</v>
      </c>
      <c r="C29" s="6" t="s">
        <v>113</v>
      </c>
      <c r="D29" s="6" t="s">
        <v>1714</v>
      </c>
      <c r="E29" s="6" t="s">
        <v>1713</v>
      </c>
      <c r="F29" s="26" t="s">
        <v>1396</v>
      </c>
      <c r="G29" s="25">
        <v>7220</v>
      </c>
    </row>
    <row r="30" spans="1:7" ht="54" customHeight="1">
      <c r="A30" s="6">
        <f>A29+1</f>
        <v>24</v>
      </c>
      <c r="B30" s="6">
        <v>230400</v>
      </c>
      <c r="C30" s="6" t="s">
        <v>759</v>
      </c>
      <c r="D30" s="6" t="s">
        <v>1714</v>
      </c>
      <c r="E30" s="6" t="s">
        <v>1713</v>
      </c>
      <c r="F30" s="26" t="s">
        <v>1397</v>
      </c>
      <c r="G30" s="25">
        <v>9430</v>
      </c>
    </row>
    <row r="31" spans="1:7" ht="143.25" customHeight="1">
      <c r="A31" s="12"/>
      <c r="B31" s="13"/>
      <c r="C31" s="13"/>
      <c r="D31" s="13"/>
      <c r="E31" s="13"/>
      <c r="F31" s="27" t="s">
        <v>932</v>
      </c>
      <c r="G31" s="29"/>
    </row>
    <row r="32" spans="1:7" ht="34.5" customHeight="1">
      <c r="A32" s="6">
        <f>A30+1</f>
        <v>25</v>
      </c>
      <c r="B32" s="6">
        <v>231076</v>
      </c>
      <c r="C32" s="6" t="s">
        <v>176</v>
      </c>
      <c r="D32" s="6" t="s">
        <v>1715</v>
      </c>
      <c r="E32" s="6" t="s">
        <v>1713</v>
      </c>
      <c r="F32" s="26" t="s">
        <v>1162</v>
      </c>
      <c r="G32" s="25">
        <v>585</v>
      </c>
    </row>
    <row r="33" spans="1:7" ht="39" customHeight="1">
      <c r="A33" s="6">
        <f>A32+1</f>
        <v>26</v>
      </c>
      <c r="B33" s="6">
        <v>231125</v>
      </c>
      <c r="C33" s="6" t="s">
        <v>106</v>
      </c>
      <c r="D33" s="6" t="s">
        <v>1712</v>
      </c>
      <c r="E33" s="6" t="s">
        <v>1713</v>
      </c>
      <c r="F33" s="26" t="s">
        <v>1163</v>
      </c>
      <c r="G33" s="25">
        <v>830</v>
      </c>
    </row>
    <row r="34" spans="1:7" ht="153" customHeight="1">
      <c r="A34" s="12"/>
      <c r="B34" s="13"/>
      <c r="C34" s="13"/>
      <c r="D34" s="13"/>
      <c r="E34" s="13"/>
      <c r="F34" s="27" t="s">
        <v>933</v>
      </c>
      <c r="G34" s="29"/>
    </row>
    <row r="35" spans="1:7" ht="35.25" customHeight="1">
      <c r="A35" s="6">
        <f>A33+1</f>
        <v>27</v>
      </c>
      <c r="B35" s="6">
        <v>234125</v>
      </c>
      <c r="C35" s="6" t="s">
        <v>429</v>
      </c>
      <c r="D35" s="6" t="s">
        <v>1712</v>
      </c>
      <c r="E35" s="6" t="s">
        <v>1713</v>
      </c>
      <c r="F35" s="26" t="s">
        <v>1164</v>
      </c>
      <c r="G35" s="25">
        <v>990</v>
      </c>
    </row>
    <row r="36" spans="1:7" ht="149.25" customHeight="1">
      <c r="A36" s="12"/>
      <c r="B36" s="13"/>
      <c r="C36" s="13"/>
      <c r="D36" s="13"/>
      <c r="E36" s="13"/>
      <c r="F36" s="30" t="s">
        <v>443</v>
      </c>
      <c r="G36" s="31"/>
    </row>
    <row r="37" spans="1:7" ht="35.25" customHeight="1">
      <c r="A37" s="6">
        <f>A35+1</f>
        <v>28</v>
      </c>
      <c r="B37" s="6">
        <v>151125</v>
      </c>
      <c r="C37" s="6" t="s">
        <v>103</v>
      </c>
      <c r="D37" s="6" t="s">
        <v>1712</v>
      </c>
      <c r="E37" s="6" t="s">
        <v>1691</v>
      </c>
      <c r="F37" s="32" t="s">
        <v>444</v>
      </c>
      <c r="G37" s="25">
        <v>1015</v>
      </c>
    </row>
    <row r="38" spans="1:7" ht="162.75" customHeight="1">
      <c r="A38" s="18"/>
      <c r="B38" s="9"/>
      <c r="C38" s="9"/>
      <c r="D38" s="9"/>
      <c r="E38" s="9"/>
      <c r="F38" s="82" t="s">
        <v>881</v>
      </c>
      <c r="G38" s="77"/>
    </row>
    <row r="39" spans="1:7" ht="35.25" customHeight="1">
      <c r="A39" s="6">
        <f>A37+1</f>
        <v>29</v>
      </c>
      <c r="B39" s="6">
        <v>154180</v>
      </c>
      <c r="C39" s="6" t="s">
        <v>861</v>
      </c>
      <c r="D39" s="6" t="s">
        <v>1714</v>
      </c>
      <c r="E39" s="6" t="s">
        <v>1691</v>
      </c>
      <c r="F39" s="32" t="s">
        <v>868</v>
      </c>
      <c r="G39" s="25">
        <v>2410</v>
      </c>
    </row>
    <row r="40" spans="1:7" ht="35.25" customHeight="1">
      <c r="A40" s="6">
        <f>A39+1</f>
        <v>30</v>
      </c>
      <c r="B40" s="6">
        <v>154200</v>
      </c>
      <c r="C40" s="6" t="s">
        <v>862</v>
      </c>
      <c r="D40" s="6" t="s">
        <v>1714</v>
      </c>
      <c r="E40" s="6" t="s">
        <v>1691</v>
      </c>
      <c r="F40" s="32" t="s">
        <v>869</v>
      </c>
      <c r="G40" s="25">
        <v>2775</v>
      </c>
    </row>
    <row r="41" spans="1:7" ht="35.25" customHeight="1">
      <c r="A41" s="6">
        <f>A40+1</f>
        <v>31</v>
      </c>
      <c r="B41" s="6">
        <v>154230</v>
      </c>
      <c r="C41" s="6" t="s">
        <v>863</v>
      </c>
      <c r="D41" s="6" t="s">
        <v>1714</v>
      </c>
      <c r="E41" s="6" t="s">
        <v>1691</v>
      </c>
      <c r="F41" s="32" t="s">
        <v>870</v>
      </c>
      <c r="G41" s="25">
        <v>3195</v>
      </c>
    </row>
    <row r="42" spans="1:7" ht="35.25" customHeight="1">
      <c r="A42" s="6">
        <f>A41+1</f>
        <v>32</v>
      </c>
      <c r="B42" s="6">
        <v>154250</v>
      </c>
      <c r="C42" s="6" t="s">
        <v>864</v>
      </c>
      <c r="D42" s="6" t="s">
        <v>1714</v>
      </c>
      <c r="E42" s="6" t="s">
        <v>1691</v>
      </c>
      <c r="F42" s="32" t="s">
        <v>872</v>
      </c>
      <c r="G42" s="25">
        <v>3695</v>
      </c>
    </row>
    <row r="43" spans="1:7" ht="35.25" customHeight="1">
      <c r="A43" s="6">
        <f t="shared" ref="A43:A45" si="3">A42+1</f>
        <v>33</v>
      </c>
      <c r="B43" s="6">
        <v>154300</v>
      </c>
      <c r="C43" s="6" t="s">
        <v>865</v>
      </c>
      <c r="D43" s="6" t="s">
        <v>1714</v>
      </c>
      <c r="E43" s="6" t="s">
        <v>1691</v>
      </c>
      <c r="F43" s="32" t="s">
        <v>871</v>
      </c>
      <c r="G43" s="25">
        <v>7155</v>
      </c>
    </row>
    <row r="44" spans="1:7" ht="35.25" customHeight="1">
      <c r="A44" s="6">
        <f t="shared" si="3"/>
        <v>34</v>
      </c>
      <c r="B44" s="6">
        <v>154350</v>
      </c>
      <c r="C44" s="6" t="s">
        <v>866</v>
      </c>
      <c r="D44" s="6" t="s">
        <v>1714</v>
      </c>
      <c r="E44" s="6" t="s">
        <v>1691</v>
      </c>
      <c r="F44" s="32" t="s">
        <v>873</v>
      </c>
      <c r="G44" s="25">
        <v>7650</v>
      </c>
    </row>
    <row r="45" spans="1:7" ht="35.25" customHeight="1">
      <c r="A45" s="6">
        <f t="shared" si="3"/>
        <v>35</v>
      </c>
      <c r="B45" s="6">
        <v>154400</v>
      </c>
      <c r="C45" s="6" t="s">
        <v>867</v>
      </c>
      <c r="D45" s="6" t="s">
        <v>1714</v>
      </c>
      <c r="E45" s="6" t="s">
        <v>1691</v>
      </c>
      <c r="F45" s="32" t="s">
        <v>874</v>
      </c>
      <c r="G45" s="25">
        <v>9785</v>
      </c>
    </row>
    <row r="46" spans="1:7" ht="149.25" customHeight="1">
      <c r="A46" s="12"/>
      <c r="B46" s="13"/>
      <c r="C46" s="13"/>
      <c r="D46" s="13"/>
      <c r="E46" s="13"/>
      <c r="F46" s="30" t="s">
        <v>445</v>
      </c>
      <c r="G46" s="31"/>
    </row>
    <row r="47" spans="1:7" ht="42" customHeight="1">
      <c r="A47" s="6">
        <f>A45+1</f>
        <v>36</v>
      </c>
      <c r="B47" s="6">
        <v>153115</v>
      </c>
      <c r="C47" s="6" t="s">
        <v>297</v>
      </c>
      <c r="D47" s="6" t="s">
        <v>1712</v>
      </c>
      <c r="E47" s="6" t="s">
        <v>1691</v>
      </c>
      <c r="F47" s="32" t="s">
        <v>446</v>
      </c>
      <c r="G47" s="25">
        <v>1560</v>
      </c>
    </row>
    <row r="48" spans="1:7" ht="42" customHeight="1">
      <c r="A48" s="6">
        <f>A47+1</f>
        <v>37</v>
      </c>
      <c r="B48" s="6">
        <v>153125</v>
      </c>
      <c r="C48" s="6" t="s">
        <v>265</v>
      </c>
      <c r="D48" s="6" t="s">
        <v>1712</v>
      </c>
      <c r="E48" s="6" t="s">
        <v>1691</v>
      </c>
      <c r="F48" s="32" t="s">
        <v>447</v>
      </c>
      <c r="G48" s="25">
        <v>1660</v>
      </c>
    </row>
    <row r="49" spans="1:7" ht="159" customHeight="1">
      <c r="A49" s="18"/>
      <c r="B49" s="9"/>
      <c r="C49" s="9"/>
      <c r="D49" s="9"/>
      <c r="E49" s="9"/>
      <c r="F49" s="76" t="s">
        <v>844</v>
      </c>
      <c r="G49" s="77"/>
    </row>
    <row r="50" spans="1:7" ht="35.25" customHeight="1">
      <c r="A50" s="6">
        <f>A48+1</f>
        <v>38</v>
      </c>
      <c r="B50" s="6">
        <v>157125</v>
      </c>
      <c r="C50" s="6" t="s">
        <v>842</v>
      </c>
      <c r="D50" s="6" t="s">
        <v>1712</v>
      </c>
      <c r="E50" s="6" t="s">
        <v>1691</v>
      </c>
      <c r="F50" s="32" t="s">
        <v>845</v>
      </c>
      <c r="G50" s="25">
        <v>2135</v>
      </c>
    </row>
    <row r="51" spans="1:7" ht="149.25" customHeight="1">
      <c r="A51" s="12"/>
      <c r="B51" s="13"/>
      <c r="C51" s="13"/>
      <c r="D51" s="13"/>
      <c r="E51" s="13"/>
      <c r="F51" s="30" t="s">
        <v>841</v>
      </c>
      <c r="G51" s="31"/>
    </row>
    <row r="52" spans="1:7" ht="35.25" customHeight="1">
      <c r="A52" s="6">
        <f>A50+1</f>
        <v>39</v>
      </c>
      <c r="B52" s="6">
        <v>152180</v>
      </c>
      <c r="C52" s="6" t="s">
        <v>187</v>
      </c>
      <c r="D52" s="6" t="s">
        <v>1714</v>
      </c>
      <c r="E52" s="6" t="s">
        <v>1691</v>
      </c>
      <c r="F52" s="32" t="s">
        <v>448</v>
      </c>
      <c r="G52" s="25">
        <v>3190</v>
      </c>
    </row>
    <row r="53" spans="1:7" ht="35.25" customHeight="1">
      <c r="A53" s="6">
        <f>A52+1</f>
        <v>40</v>
      </c>
      <c r="B53" s="6">
        <v>152200</v>
      </c>
      <c r="C53" s="6" t="s">
        <v>188</v>
      </c>
      <c r="D53" s="6" t="s">
        <v>1714</v>
      </c>
      <c r="E53" s="6" t="s">
        <v>1691</v>
      </c>
      <c r="F53" s="32" t="s">
        <v>449</v>
      </c>
      <c r="G53" s="25">
        <v>3670</v>
      </c>
    </row>
    <row r="54" spans="1:7" ht="35.25" customHeight="1">
      <c r="A54" s="6">
        <f>A53+1</f>
        <v>41</v>
      </c>
      <c r="B54" s="6">
        <v>152250</v>
      </c>
      <c r="C54" s="6" t="s">
        <v>287</v>
      </c>
      <c r="D54" s="6" t="s">
        <v>1714</v>
      </c>
      <c r="E54" s="6" t="s">
        <v>1691</v>
      </c>
      <c r="F54" s="32" t="s">
        <v>450</v>
      </c>
      <c r="G54" s="25">
        <v>5185</v>
      </c>
    </row>
    <row r="55" spans="1:7" ht="154.5" customHeight="1">
      <c r="A55" s="18"/>
      <c r="B55" s="9"/>
      <c r="C55" s="9"/>
      <c r="D55" s="9"/>
      <c r="E55" s="9"/>
      <c r="F55" s="76" t="s">
        <v>731</v>
      </c>
      <c r="G55" s="77"/>
    </row>
    <row r="56" spans="1:7" ht="35.25" customHeight="1">
      <c r="A56" s="6">
        <f>A54+1</f>
        <v>42</v>
      </c>
      <c r="B56" s="6">
        <v>151110</v>
      </c>
      <c r="C56" s="6" t="s">
        <v>725</v>
      </c>
      <c r="D56" s="6" t="s">
        <v>1714</v>
      </c>
      <c r="E56" s="6" t="s">
        <v>1691</v>
      </c>
      <c r="F56" s="32" t="s">
        <v>738</v>
      </c>
      <c r="G56" s="25">
        <v>865</v>
      </c>
    </row>
    <row r="57" spans="1:7" ht="154.5" customHeight="1">
      <c r="A57" s="12"/>
      <c r="B57" s="13"/>
      <c r="C57" s="13"/>
      <c r="D57" s="13"/>
      <c r="E57" s="13"/>
      <c r="F57" s="30" t="s">
        <v>451</v>
      </c>
      <c r="G57" s="31"/>
    </row>
    <row r="58" spans="1:7" ht="35.25" customHeight="1">
      <c r="A58" s="6">
        <f>A56+1</f>
        <v>43</v>
      </c>
      <c r="B58" s="6">
        <v>151115</v>
      </c>
      <c r="C58" s="6" t="s">
        <v>440</v>
      </c>
      <c r="D58" s="6" t="s">
        <v>1714</v>
      </c>
      <c r="E58" s="6" t="s">
        <v>1691</v>
      </c>
      <c r="F58" s="32" t="s">
        <v>452</v>
      </c>
      <c r="G58" s="25">
        <v>825</v>
      </c>
    </row>
    <row r="59" spans="1:7" ht="154.5" customHeight="1">
      <c r="A59" s="86"/>
      <c r="B59" s="87"/>
      <c r="C59" s="87"/>
      <c r="D59" s="87"/>
      <c r="E59" s="87"/>
      <c r="F59" s="76" t="s">
        <v>918</v>
      </c>
      <c r="G59" s="77"/>
    </row>
    <row r="60" spans="1:7" ht="35.25" customHeight="1">
      <c r="A60" s="6">
        <f>A58+1</f>
        <v>44</v>
      </c>
      <c r="B60" s="6">
        <v>151100</v>
      </c>
      <c r="C60" s="6" t="s">
        <v>919</v>
      </c>
      <c r="D60" s="6" t="s">
        <v>1714</v>
      </c>
      <c r="E60" s="6" t="s">
        <v>1691</v>
      </c>
      <c r="F60" s="32" t="s">
        <v>917</v>
      </c>
      <c r="G60" s="25">
        <v>2390</v>
      </c>
    </row>
    <row r="61" spans="1:7" ht="149.25" customHeight="1">
      <c r="A61" s="12"/>
      <c r="B61" s="13"/>
      <c r="C61" s="13"/>
      <c r="D61" s="13"/>
      <c r="E61" s="13"/>
      <c r="F61" s="30" t="s">
        <v>453</v>
      </c>
      <c r="G61" s="31"/>
    </row>
    <row r="62" spans="1:7" ht="35.25" customHeight="1">
      <c r="A62" s="6">
        <f>A60+1</f>
        <v>45</v>
      </c>
      <c r="B62" s="6">
        <v>151130</v>
      </c>
      <c r="C62" s="6" t="s">
        <v>430</v>
      </c>
      <c r="D62" s="6" t="s">
        <v>1712</v>
      </c>
      <c r="E62" s="6" t="s">
        <v>1691</v>
      </c>
      <c r="F62" s="32" t="s">
        <v>739</v>
      </c>
      <c r="G62" s="25">
        <v>2790</v>
      </c>
    </row>
    <row r="63" spans="1:7" ht="149.25" customHeight="1">
      <c r="A63" s="12"/>
      <c r="B63" s="13"/>
      <c r="C63" s="13"/>
      <c r="D63" s="13"/>
      <c r="E63" s="13"/>
      <c r="F63" s="30" t="s">
        <v>843</v>
      </c>
      <c r="G63" s="31"/>
    </row>
    <row r="64" spans="1:7" ht="35.25" customHeight="1">
      <c r="A64" s="6">
        <f>A62+1</f>
        <v>46</v>
      </c>
      <c r="B64" s="6">
        <v>151180</v>
      </c>
      <c r="C64" s="6" t="s">
        <v>366</v>
      </c>
      <c r="D64" s="6" t="s">
        <v>1714</v>
      </c>
      <c r="E64" s="6" t="s">
        <v>1691</v>
      </c>
      <c r="F64" s="32" t="s">
        <v>454</v>
      </c>
      <c r="G64" s="25">
        <v>4770</v>
      </c>
    </row>
    <row r="65" spans="1:7" ht="35.25" customHeight="1">
      <c r="A65" s="6">
        <f>A64+1</f>
        <v>47</v>
      </c>
      <c r="B65" s="6">
        <v>151200</v>
      </c>
      <c r="C65" s="6" t="s">
        <v>370</v>
      </c>
      <c r="D65" s="6" t="s">
        <v>1714</v>
      </c>
      <c r="E65" s="6" t="s">
        <v>1691</v>
      </c>
      <c r="F65" s="32" t="s">
        <v>455</v>
      </c>
      <c r="G65" s="25">
        <v>5295</v>
      </c>
    </row>
    <row r="66" spans="1:7" ht="35.25" customHeight="1">
      <c r="A66" s="6">
        <f>A65+1</f>
        <v>48</v>
      </c>
      <c r="B66" s="6">
        <v>151230</v>
      </c>
      <c r="C66" s="6" t="s">
        <v>367</v>
      </c>
      <c r="D66" s="6" t="s">
        <v>1714</v>
      </c>
      <c r="E66" s="6" t="s">
        <v>1691</v>
      </c>
      <c r="F66" s="32" t="s">
        <v>456</v>
      </c>
      <c r="G66" s="25">
        <v>5605</v>
      </c>
    </row>
    <row r="67" spans="1:7" ht="35.25" customHeight="1">
      <c r="A67" s="6">
        <f>A66+1</f>
        <v>49</v>
      </c>
      <c r="B67" s="6">
        <v>151250</v>
      </c>
      <c r="C67" s="6" t="s">
        <v>372</v>
      </c>
      <c r="D67" s="6" t="s">
        <v>1714</v>
      </c>
      <c r="E67" s="6" t="s">
        <v>1691</v>
      </c>
      <c r="F67" s="32" t="s">
        <v>457</v>
      </c>
      <c r="G67" s="25">
        <v>5935</v>
      </c>
    </row>
    <row r="68" spans="1:7" s="96" customFormat="1" ht="35.25" customHeight="1">
      <c r="A68" s="97" t="s">
        <v>1546</v>
      </c>
      <c r="B68" s="98"/>
      <c r="C68" s="98"/>
      <c r="D68" s="98"/>
      <c r="E68" s="98"/>
      <c r="F68" s="98"/>
      <c r="G68" s="99"/>
    </row>
    <row r="69" spans="1:7" ht="157.5" customHeight="1">
      <c r="A69" s="12"/>
      <c r="B69" s="13"/>
      <c r="C69" s="13"/>
      <c r="D69" s="13"/>
      <c r="E69" s="13"/>
      <c r="F69" s="27" t="s">
        <v>458</v>
      </c>
      <c r="G69" s="29"/>
    </row>
    <row r="70" spans="1:7" ht="39" customHeight="1">
      <c r="A70" s="6">
        <f>A67+1</f>
        <v>50</v>
      </c>
      <c r="B70" s="6">
        <v>155125</v>
      </c>
      <c r="C70" s="6" t="s">
        <v>371</v>
      </c>
      <c r="D70" s="6" t="s">
        <v>1712</v>
      </c>
      <c r="E70" s="6" t="s">
        <v>1691</v>
      </c>
      <c r="F70" s="26" t="s">
        <v>838</v>
      </c>
      <c r="G70" s="25">
        <v>1945</v>
      </c>
    </row>
    <row r="71" spans="1:7" ht="39" customHeight="1">
      <c r="A71" s="7">
        <f>A70+1</f>
        <v>51</v>
      </c>
      <c r="B71" s="7">
        <v>155230</v>
      </c>
      <c r="C71" s="7" t="s">
        <v>1707</v>
      </c>
      <c r="D71" s="7" t="s">
        <v>1712</v>
      </c>
      <c r="E71" s="7" t="s">
        <v>1691</v>
      </c>
      <c r="F71" s="63" t="s">
        <v>1741</v>
      </c>
      <c r="G71" s="64">
        <v>4415</v>
      </c>
    </row>
    <row r="72" spans="1:7" s="96" customFormat="1" ht="35.25" customHeight="1">
      <c r="A72" s="97" t="s">
        <v>1621</v>
      </c>
      <c r="B72" s="98"/>
      <c r="C72" s="98"/>
      <c r="D72" s="98"/>
      <c r="E72" s="98"/>
      <c r="F72" s="98"/>
      <c r="G72" s="99"/>
    </row>
    <row r="73" spans="1:7" ht="142.5" customHeight="1">
      <c r="A73" s="12"/>
      <c r="B73" s="13"/>
      <c r="C73" s="13"/>
      <c r="D73" s="13"/>
      <c r="E73" s="13"/>
      <c r="F73" s="27" t="s">
        <v>931</v>
      </c>
      <c r="G73" s="29"/>
    </row>
    <row r="74" spans="1:7" ht="39" customHeight="1">
      <c r="A74" s="6">
        <f>A71+1</f>
        <v>52</v>
      </c>
      <c r="B74" s="6">
        <v>240115</v>
      </c>
      <c r="C74" s="6" t="s">
        <v>94</v>
      </c>
      <c r="D74" s="6" t="s">
        <v>1712</v>
      </c>
      <c r="E74" s="6" t="s">
        <v>1713</v>
      </c>
      <c r="F74" s="26" t="s">
        <v>1151</v>
      </c>
      <c r="G74" s="25">
        <v>765</v>
      </c>
    </row>
    <row r="75" spans="1:7" ht="39" customHeight="1">
      <c r="A75" s="6">
        <f>A74+1</f>
        <v>53</v>
      </c>
      <c r="B75" s="6">
        <v>240125</v>
      </c>
      <c r="C75" s="6" t="s">
        <v>95</v>
      </c>
      <c r="D75" s="6" t="s">
        <v>1712</v>
      </c>
      <c r="E75" s="6" t="s">
        <v>1713</v>
      </c>
      <c r="F75" s="26" t="s">
        <v>1152</v>
      </c>
      <c r="G75" s="25">
        <v>800</v>
      </c>
    </row>
    <row r="76" spans="1:7" s="2" customFormat="1" ht="39" customHeight="1">
      <c r="A76" s="6">
        <f t="shared" ref="A76:A82" si="4">A75+1</f>
        <v>54</v>
      </c>
      <c r="B76" s="6">
        <v>240180</v>
      </c>
      <c r="C76" s="6" t="s">
        <v>96</v>
      </c>
      <c r="D76" s="6" t="s">
        <v>1714</v>
      </c>
      <c r="E76" s="6" t="s">
        <v>1713</v>
      </c>
      <c r="F76" s="26" t="s">
        <v>1153</v>
      </c>
      <c r="G76" s="25">
        <v>1825</v>
      </c>
    </row>
    <row r="77" spans="1:7" ht="39" customHeight="1">
      <c r="A77" s="6">
        <f t="shared" si="4"/>
        <v>55</v>
      </c>
      <c r="B77" s="6">
        <v>240200</v>
      </c>
      <c r="C77" s="6" t="s">
        <v>97</v>
      </c>
      <c r="D77" s="6" t="s">
        <v>1714</v>
      </c>
      <c r="E77" s="6" t="s">
        <v>1713</v>
      </c>
      <c r="F77" s="26" t="s">
        <v>1154</v>
      </c>
      <c r="G77" s="25">
        <v>2020</v>
      </c>
    </row>
    <row r="78" spans="1:7" ht="39" customHeight="1">
      <c r="A78" s="6">
        <f t="shared" si="4"/>
        <v>56</v>
      </c>
      <c r="B78" s="6">
        <v>240230</v>
      </c>
      <c r="C78" s="6" t="s">
        <v>98</v>
      </c>
      <c r="D78" s="6" t="s">
        <v>1714</v>
      </c>
      <c r="E78" s="6" t="s">
        <v>1713</v>
      </c>
      <c r="F78" s="26" t="s">
        <v>1155</v>
      </c>
      <c r="G78" s="25">
        <v>2560</v>
      </c>
    </row>
    <row r="79" spans="1:7" ht="39" customHeight="1">
      <c r="A79" s="6">
        <f t="shared" si="4"/>
        <v>57</v>
      </c>
      <c r="B79" s="6">
        <v>240250</v>
      </c>
      <c r="C79" s="6" t="s">
        <v>99</v>
      </c>
      <c r="D79" s="6" t="s">
        <v>1714</v>
      </c>
      <c r="E79" s="6" t="s">
        <v>1713</v>
      </c>
      <c r="F79" s="26" t="s">
        <v>1156</v>
      </c>
      <c r="G79" s="25">
        <v>3405</v>
      </c>
    </row>
    <row r="80" spans="1:7" ht="57" customHeight="1">
      <c r="A80" s="6">
        <f t="shared" si="4"/>
        <v>58</v>
      </c>
      <c r="B80" s="6">
        <v>240300</v>
      </c>
      <c r="C80" s="6" t="s">
        <v>100</v>
      </c>
      <c r="D80" s="6" t="s">
        <v>1714</v>
      </c>
      <c r="E80" s="6" t="s">
        <v>1713</v>
      </c>
      <c r="F80" s="26" t="s">
        <v>1398</v>
      </c>
      <c r="G80" s="25">
        <v>6750</v>
      </c>
    </row>
    <row r="81" spans="1:7" ht="39" customHeight="1">
      <c r="A81" s="6">
        <f t="shared" si="4"/>
        <v>59</v>
      </c>
      <c r="B81" s="6">
        <v>240350</v>
      </c>
      <c r="C81" s="6" t="s">
        <v>101</v>
      </c>
      <c r="D81" s="6" t="s">
        <v>1714</v>
      </c>
      <c r="E81" s="6" t="s">
        <v>1713</v>
      </c>
      <c r="F81" s="26" t="s">
        <v>1157</v>
      </c>
      <c r="G81" s="25">
        <v>7220</v>
      </c>
    </row>
    <row r="82" spans="1:7" ht="39" customHeight="1">
      <c r="A82" s="6">
        <f t="shared" si="4"/>
        <v>60</v>
      </c>
      <c r="B82" s="6">
        <v>240400</v>
      </c>
      <c r="C82" s="6" t="s">
        <v>102</v>
      </c>
      <c r="D82" s="6" t="s">
        <v>1714</v>
      </c>
      <c r="E82" s="6" t="s">
        <v>1713</v>
      </c>
      <c r="F82" s="26" t="s">
        <v>1399</v>
      </c>
      <c r="G82" s="25">
        <v>9430</v>
      </c>
    </row>
    <row r="83" spans="1:7" s="96" customFormat="1" ht="35.25" customHeight="1">
      <c r="A83" s="97" t="s">
        <v>1622</v>
      </c>
      <c r="B83" s="98"/>
      <c r="C83" s="98"/>
      <c r="D83" s="98"/>
      <c r="E83" s="98"/>
      <c r="F83" s="98"/>
      <c r="G83" s="99"/>
    </row>
    <row r="84" spans="1:7" ht="134.25" customHeight="1">
      <c r="A84" s="12"/>
      <c r="B84" s="13"/>
      <c r="C84" s="13"/>
      <c r="D84" s="13"/>
      <c r="E84" s="13"/>
      <c r="F84" s="30" t="s">
        <v>930</v>
      </c>
      <c r="G84" s="31"/>
    </row>
    <row r="85" spans="1:7" ht="38.25" customHeight="1">
      <c r="A85" s="6">
        <f>A82+1</f>
        <v>61</v>
      </c>
      <c r="B85" s="6">
        <v>131076</v>
      </c>
      <c r="C85" s="6" t="s">
        <v>177</v>
      </c>
      <c r="D85" s="6" t="s">
        <v>1715</v>
      </c>
      <c r="E85" s="6" t="s">
        <v>1713</v>
      </c>
      <c r="F85" s="26" t="s">
        <v>1111</v>
      </c>
      <c r="G85" s="25">
        <v>565</v>
      </c>
    </row>
    <row r="86" spans="1:7" ht="40.5" customHeight="1">
      <c r="A86" s="6">
        <f>A85+1</f>
        <v>62</v>
      </c>
      <c r="B86" s="6">
        <v>131125</v>
      </c>
      <c r="C86" s="6" t="s">
        <v>21</v>
      </c>
      <c r="D86" s="6" t="s">
        <v>1712</v>
      </c>
      <c r="E86" s="6" t="s">
        <v>1713</v>
      </c>
      <c r="F86" s="26" t="s">
        <v>1112</v>
      </c>
      <c r="G86" s="25">
        <v>930</v>
      </c>
    </row>
    <row r="87" spans="1:7" ht="40.5" customHeight="1">
      <c r="A87" s="6">
        <f t="shared" ref="A87:A88" si="5">A86+1</f>
        <v>63</v>
      </c>
      <c r="B87" s="6">
        <v>131150</v>
      </c>
      <c r="C87" s="6" t="s">
        <v>22</v>
      </c>
      <c r="D87" s="6" t="s">
        <v>1712</v>
      </c>
      <c r="E87" s="6" t="s">
        <v>1713</v>
      </c>
      <c r="F87" s="26" t="s">
        <v>1113</v>
      </c>
      <c r="G87" s="25">
        <v>1570</v>
      </c>
    </row>
    <row r="88" spans="1:7" ht="40.5" customHeight="1">
      <c r="A88" s="6">
        <f t="shared" si="5"/>
        <v>64</v>
      </c>
      <c r="B88" s="6">
        <v>131180</v>
      </c>
      <c r="C88" s="6" t="s">
        <v>23</v>
      </c>
      <c r="D88" s="6" t="s">
        <v>1712</v>
      </c>
      <c r="E88" s="6" t="s">
        <v>1713</v>
      </c>
      <c r="F88" s="26" t="s">
        <v>1400</v>
      </c>
      <c r="G88" s="25">
        <v>2155</v>
      </c>
    </row>
    <row r="89" spans="1:7" ht="154.5" customHeight="1">
      <c r="A89" s="12"/>
      <c r="B89" s="13"/>
      <c r="C89" s="13"/>
      <c r="D89" s="13"/>
      <c r="E89" s="13"/>
      <c r="F89" s="27" t="s">
        <v>935</v>
      </c>
      <c r="G89" s="29"/>
    </row>
    <row r="90" spans="1:7" ht="38.25" customHeight="1">
      <c r="A90" s="6">
        <f>A88+1</f>
        <v>65</v>
      </c>
      <c r="B90" s="6">
        <v>232115</v>
      </c>
      <c r="C90" s="6" t="s">
        <v>330</v>
      </c>
      <c r="D90" s="6" t="s">
        <v>1712</v>
      </c>
      <c r="E90" s="6" t="s">
        <v>1713</v>
      </c>
      <c r="F90" s="26" t="s">
        <v>1150</v>
      </c>
      <c r="G90" s="25">
        <v>880</v>
      </c>
    </row>
    <row r="91" spans="1:7" ht="38.25" customHeight="1">
      <c r="A91" s="6">
        <f>A90+1</f>
        <v>66</v>
      </c>
      <c r="B91" s="6">
        <v>232125</v>
      </c>
      <c r="C91" s="6" t="s">
        <v>290</v>
      </c>
      <c r="D91" s="6" t="s">
        <v>1712</v>
      </c>
      <c r="E91" s="6" t="s">
        <v>1713</v>
      </c>
      <c r="F91" s="26" t="s">
        <v>1149</v>
      </c>
      <c r="G91" s="25">
        <v>960</v>
      </c>
    </row>
    <row r="92" spans="1:7" ht="147.75" customHeight="1">
      <c r="A92" s="20"/>
      <c r="B92" s="21"/>
      <c r="C92" s="21"/>
      <c r="D92" s="21"/>
      <c r="E92" s="21"/>
      <c r="F92" s="42" t="s">
        <v>936</v>
      </c>
      <c r="G92" s="65"/>
    </row>
    <row r="93" spans="1:7" ht="35.25" customHeight="1">
      <c r="A93" s="6">
        <f>A91+1</f>
        <v>67</v>
      </c>
      <c r="B93" s="6">
        <v>129125</v>
      </c>
      <c r="C93" s="6" t="s">
        <v>692</v>
      </c>
      <c r="D93" s="6" t="s">
        <v>1712</v>
      </c>
      <c r="E93" s="6" t="s">
        <v>1713</v>
      </c>
      <c r="F93" s="26" t="s">
        <v>1114</v>
      </c>
      <c r="G93" s="25">
        <v>1600</v>
      </c>
    </row>
    <row r="94" spans="1:7" ht="147.75" customHeight="1">
      <c r="A94" s="86"/>
      <c r="B94" s="87"/>
      <c r="C94" s="87"/>
      <c r="D94" s="87"/>
      <c r="E94" s="87"/>
      <c r="F94" s="47" t="s">
        <v>916</v>
      </c>
      <c r="G94" s="48"/>
    </row>
    <row r="95" spans="1:7" ht="35.25" customHeight="1">
      <c r="A95" s="6">
        <f>A93+1</f>
        <v>68</v>
      </c>
      <c r="B95" s="6">
        <v>154124</v>
      </c>
      <c r="C95" s="6" t="s">
        <v>914</v>
      </c>
      <c r="D95" s="6" t="s">
        <v>1712</v>
      </c>
      <c r="E95" s="6" t="s">
        <v>1691</v>
      </c>
      <c r="F95" s="26" t="s">
        <v>915</v>
      </c>
      <c r="G95" s="25">
        <v>1385</v>
      </c>
    </row>
    <row r="96" spans="1:7" ht="147.75" customHeight="1">
      <c r="A96" s="12"/>
      <c r="B96" s="13"/>
      <c r="C96" s="13"/>
      <c r="D96" s="13"/>
      <c r="E96" s="13"/>
      <c r="F96" s="27" t="s">
        <v>459</v>
      </c>
      <c r="G96" s="29"/>
    </row>
    <row r="97" spans="1:7" ht="35.25" customHeight="1">
      <c r="A97" s="6">
        <f>A95+1</f>
        <v>69</v>
      </c>
      <c r="B97" s="6">
        <v>150115</v>
      </c>
      <c r="C97" s="6" t="s">
        <v>25</v>
      </c>
      <c r="D97" s="6" t="s">
        <v>1712</v>
      </c>
      <c r="E97" s="6" t="s">
        <v>1691</v>
      </c>
      <c r="F97" s="26" t="s">
        <v>460</v>
      </c>
      <c r="G97" s="25">
        <v>1560</v>
      </c>
    </row>
    <row r="98" spans="1:7" ht="35.25" customHeight="1">
      <c r="A98" s="6">
        <f>A97+1</f>
        <v>70</v>
      </c>
      <c r="B98" s="6">
        <v>150125</v>
      </c>
      <c r="C98" s="6" t="s">
        <v>26</v>
      </c>
      <c r="D98" s="6" t="s">
        <v>1712</v>
      </c>
      <c r="E98" s="6" t="s">
        <v>1691</v>
      </c>
      <c r="F98" s="26" t="s">
        <v>461</v>
      </c>
      <c r="G98" s="25">
        <v>1660</v>
      </c>
    </row>
    <row r="99" spans="1:7" ht="35.25" customHeight="1">
      <c r="A99" s="6">
        <f t="shared" ref="A99:A100" si="6">A98+1</f>
        <v>71</v>
      </c>
      <c r="B99" s="6">
        <v>156125</v>
      </c>
      <c r="C99" s="6" t="s">
        <v>323</v>
      </c>
      <c r="D99" s="6" t="s">
        <v>1712</v>
      </c>
      <c r="E99" s="6" t="s">
        <v>1691</v>
      </c>
      <c r="F99" s="26" t="s">
        <v>462</v>
      </c>
      <c r="G99" s="25">
        <v>1660</v>
      </c>
    </row>
    <row r="100" spans="1:7" ht="35.25" customHeight="1">
      <c r="A100" s="6">
        <f t="shared" si="6"/>
        <v>72</v>
      </c>
      <c r="B100" s="6">
        <v>150150</v>
      </c>
      <c r="C100" s="6" t="s">
        <v>27</v>
      </c>
      <c r="D100" s="6" t="s">
        <v>1712</v>
      </c>
      <c r="E100" s="6" t="s">
        <v>1691</v>
      </c>
      <c r="F100" s="26" t="s">
        <v>463</v>
      </c>
      <c r="G100" s="25">
        <v>1955</v>
      </c>
    </row>
    <row r="101" spans="1:7" s="2" customFormat="1" ht="50.25" customHeight="1">
      <c r="A101" s="6">
        <f t="shared" ref="A101:A106" si="7">A100+1</f>
        <v>73</v>
      </c>
      <c r="B101" s="6">
        <v>150180</v>
      </c>
      <c r="C101" s="6" t="s">
        <v>28</v>
      </c>
      <c r="D101" s="6" t="s">
        <v>1714</v>
      </c>
      <c r="E101" s="6" t="s">
        <v>1691</v>
      </c>
      <c r="F101" s="26" t="s">
        <v>464</v>
      </c>
      <c r="G101" s="25">
        <v>2785</v>
      </c>
    </row>
    <row r="102" spans="1:7" ht="50.25" customHeight="1">
      <c r="A102" s="6">
        <f t="shared" si="7"/>
        <v>74</v>
      </c>
      <c r="B102" s="6">
        <v>150200</v>
      </c>
      <c r="C102" s="6" t="s">
        <v>29</v>
      </c>
      <c r="D102" s="6" t="s">
        <v>1714</v>
      </c>
      <c r="E102" s="6" t="s">
        <v>1691</v>
      </c>
      <c r="F102" s="26" t="s">
        <v>465</v>
      </c>
      <c r="G102" s="25">
        <v>3420</v>
      </c>
    </row>
    <row r="103" spans="1:7" ht="50.25" customHeight="1">
      <c r="A103" s="6">
        <f t="shared" si="7"/>
        <v>75</v>
      </c>
      <c r="B103" s="6">
        <v>150230</v>
      </c>
      <c r="C103" s="6" t="s">
        <v>30</v>
      </c>
      <c r="D103" s="6" t="s">
        <v>1714</v>
      </c>
      <c r="E103" s="6" t="s">
        <v>1691</v>
      </c>
      <c r="F103" s="26" t="s">
        <v>466</v>
      </c>
      <c r="G103" s="25">
        <v>3985</v>
      </c>
    </row>
    <row r="104" spans="1:7" ht="50.25" customHeight="1">
      <c r="A104" s="6">
        <f t="shared" si="7"/>
        <v>76</v>
      </c>
      <c r="B104" s="6">
        <v>150250</v>
      </c>
      <c r="C104" s="6" t="s">
        <v>31</v>
      </c>
      <c r="D104" s="6" t="s">
        <v>1714</v>
      </c>
      <c r="E104" s="6" t="s">
        <v>1691</v>
      </c>
      <c r="F104" s="26" t="s">
        <v>467</v>
      </c>
      <c r="G104" s="25">
        <v>5015</v>
      </c>
    </row>
    <row r="105" spans="1:7" ht="50.25" customHeight="1">
      <c r="A105" s="6">
        <f t="shared" si="7"/>
        <v>77</v>
      </c>
      <c r="B105" s="6">
        <v>150300</v>
      </c>
      <c r="C105" s="6" t="s">
        <v>179</v>
      </c>
      <c r="D105" s="6" t="s">
        <v>1714</v>
      </c>
      <c r="E105" s="6" t="s">
        <v>1691</v>
      </c>
      <c r="F105" s="26" t="s">
        <v>468</v>
      </c>
      <c r="G105" s="25">
        <v>7020</v>
      </c>
    </row>
    <row r="106" spans="1:7" ht="50.25" customHeight="1">
      <c r="A106" s="6">
        <f t="shared" si="7"/>
        <v>78</v>
      </c>
      <c r="B106" s="6">
        <v>150350</v>
      </c>
      <c r="C106" s="6" t="s">
        <v>180</v>
      </c>
      <c r="D106" s="6" t="s">
        <v>1714</v>
      </c>
      <c r="E106" s="6" t="s">
        <v>1691</v>
      </c>
      <c r="F106" s="26" t="s">
        <v>469</v>
      </c>
      <c r="G106" s="25">
        <v>7900</v>
      </c>
    </row>
    <row r="107" spans="1:7" s="96" customFormat="1" ht="35.25" customHeight="1">
      <c r="A107" s="97" t="s">
        <v>1623</v>
      </c>
      <c r="B107" s="98"/>
      <c r="C107" s="98"/>
      <c r="D107" s="98"/>
      <c r="E107" s="98"/>
      <c r="F107" s="98"/>
      <c r="G107" s="99"/>
    </row>
    <row r="108" spans="1:7" ht="147.75" customHeight="1">
      <c r="A108" s="12"/>
      <c r="B108" s="13"/>
      <c r="C108" s="13"/>
      <c r="D108" s="13"/>
      <c r="E108" s="13"/>
      <c r="F108" s="27" t="s">
        <v>470</v>
      </c>
      <c r="G108" s="29"/>
    </row>
    <row r="109" spans="1:7" ht="35.25" customHeight="1">
      <c r="A109" s="6">
        <f>A106+1</f>
        <v>79</v>
      </c>
      <c r="B109" s="6">
        <v>154125</v>
      </c>
      <c r="C109" s="6" t="s">
        <v>312</v>
      </c>
      <c r="D109" s="6" t="s">
        <v>1712</v>
      </c>
      <c r="E109" s="6" t="s">
        <v>1691</v>
      </c>
      <c r="F109" s="26" t="s">
        <v>471</v>
      </c>
      <c r="G109" s="25">
        <v>1570</v>
      </c>
    </row>
    <row r="110" spans="1:7" ht="134.25" customHeight="1">
      <c r="A110" s="12"/>
      <c r="B110" s="13"/>
      <c r="C110" s="13"/>
      <c r="D110" s="13"/>
      <c r="E110" s="13"/>
      <c r="F110" s="30" t="s">
        <v>472</v>
      </c>
      <c r="G110" s="31"/>
    </row>
    <row r="111" spans="1:7" ht="39.75" customHeight="1">
      <c r="A111" s="6">
        <f>A109+1</f>
        <v>80</v>
      </c>
      <c r="B111" s="6">
        <v>152125</v>
      </c>
      <c r="C111" s="6" t="s">
        <v>24</v>
      </c>
      <c r="D111" s="6" t="s">
        <v>1712</v>
      </c>
      <c r="E111" s="6" t="s">
        <v>1691</v>
      </c>
      <c r="F111" s="26" t="s">
        <v>473</v>
      </c>
      <c r="G111" s="25">
        <v>1570</v>
      </c>
    </row>
    <row r="112" spans="1:7" s="100" customFormat="1" ht="32.25" customHeight="1">
      <c r="A112" s="97" t="s">
        <v>1624</v>
      </c>
      <c r="B112" s="98"/>
      <c r="C112" s="98"/>
      <c r="D112" s="98"/>
      <c r="E112" s="98"/>
      <c r="F112" s="98"/>
      <c r="G112" s="99"/>
    </row>
    <row r="113" spans="1:7" ht="147" customHeight="1">
      <c r="A113" s="17"/>
      <c r="B113" s="16"/>
      <c r="C113" s="16"/>
      <c r="D113" s="16"/>
      <c r="E113" s="16"/>
      <c r="F113" s="30" t="s">
        <v>937</v>
      </c>
      <c r="G113" s="31"/>
    </row>
    <row r="114" spans="1:7" ht="35.25" customHeight="1">
      <c r="A114" s="6">
        <f>A111+1</f>
        <v>81</v>
      </c>
      <c r="B114" s="6">
        <v>132125</v>
      </c>
      <c r="C114" s="6" t="s">
        <v>17</v>
      </c>
      <c r="D114" s="6" t="s">
        <v>1716</v>
      </c>
      <c r="E114" s="6" t="s">
        <v>1713</v>
      </c>
      <c r="F114" s="26" t="s">
        <v>1115</v>
      </c>
      <c r="G114" s="25">
        <v>1005</v>
      </c>
    </row>
    <row r="115" spans="1:7" ht="35.25" customHeight="1">
      <c r="A115" s="6">
        <f>A114+1</f>
        <v>82</v>
      </c>
      <c r="B115" s="6">
        <v>132230</v>
      </c>
      <c r="C115" s="6" t="s">
        <v>18</v>
      </c>
      <c r="D115" s="6" t="s">
        <v>1716</v>
      </c>
      <c r="E115" s="6" t="s">
        <v>1713</v>
      </c>
      <c r="F115" s="26" t="s">
        <v>1116</v>
      </c>
      <c r="G115" s="25">
        <v>2725</v>
      </c>
    </row>
    <row r="116" spans="1:7" s="100" customFormat="1" ht="32.25" customHeight="1">
      <c r="A116" s="97" t="s">
        <v>1625</v>
      </c>
      <c r="B116" s="98"/>
      <c r="C116" s="98"/>
      <c r="D116" s="98"/>
      <c r="E116" s="98"/>
      <c r="F116" s="98"/>
      <c r="G116" s="99"/>
    </row>
    <row r="117" spans="1:7" ht="147" customHeight="1">
      <c r="A117" s="17"/>
      <c r="B117" s="16"/>
      <c r="C117" s="16"/>
      <c r="D117" s="16"/>
      <c r="E117" s="16"/>
      <c r="F117" s="30" t="s">
        <v>938</v>
      </c>
      <c r="G117" s="31"/>
    </row>
    <row r="118" spans="1:7" ht="35.25" customHeight="1">
      <c r="A118" s="6">
        <f>A115+1</f>
        <v>83</v>
      </c>
      <c r="B118" s="6">
        <v>133125</v>
      </c>
      <c r="C118" s="6" t="s">
        <v>837</v>
      </c>
      <c r="D118" s="6" t="s">
        <v>1716</v>
      </c>
      <c r="E118" s="6" t="s">
        <v>1713</v>
      </c>
      <c r="F118" s="26" t="s">
        <v>1117</v>
      </c>
      <c r="G118" s="25">
        <v>1150</v>
      </c>
    </row>
    <row r="119" spans="1:7" s="2" customFormat="1" ht="144.75" customHeight="1">
      <c r="A119" s="18"/>
      <c r="B119" s="9"/>
      <c r="C119" s="9"/>
      <c r="D119" s="9"/>
      <c r="E119" s="9"/>
      <c r="F119" s="47" t="s">
        <v>1676</v>
      </c>
      <c r="G119" s="48"/>
    </row>
    <row r="120" spans="1:7" ht="35.25" customHeight="1">
      <c r="A120" s="7">
        <f>A118+1</f>
        <v>84</v>
      </c>
      <c r="B120" s="7">
        <v>134230</v>
      </c>
      <c r="C120" s="7" t="s">
        <v>1673</v>
      </c>
      <c r="D120" s="7" t="s">
        <v>1716</v>
      </c>
      <c r="E120" s="7" t="s">
        <v>1713</v>
      </c>
      <c r="F120" s="63" t="s">
        <v>1674</v>
      </c>
      <c r="G120" s="64">
        <v>3205</v>
      </c>
    </row>
    <row r="121" spans="1:7" s="2" customFormat="1" ht="144.75" customHeight="1">
      <c r="A121" s="12"/>
      <c r="B121" s="13"/>
      <c r="C121" s="13"/>
      <c r="D121" s="13"/>
      <c r="E121" s="13"/>
      <c r="F121" s="27" t="s">
        <v>939</v>
      </c>
      <c r="G121" s="29"/>
    </row>
    <row r="122" spans="1:7" ht="35.25" customHeight="1">
      <c r="A122" s="6">
        <f>A120+1</f>
        <v>85</v>
      </c>
      <c r="B122" s="6">
        <v>277125</v>
      </c>
      <c r="C122" s="6" t="s">
        <v>19</v>
      </c>
      <c r="D122" s="6" t="s">
        <v>1716</v>
      </c>
      <c r="E122" s="6" t="s">
        <v>1713</v>
      </c>
      <c r="F122" s="26" t="s">
        <v>1103</v>
      </c>
      <c r="G122" s="25">
        <v>3420</v>
      </c>
    </row>
    <row r="123" spans="1:7" s="2" customFormat="1" ht="35.25" customHeight="1">
      <c r="A123" s="6">
        <f>A122+1</f>
        <v>86</v>
      </c>
      <c r="B123" s="6">
        <v>277230</v>
      </c>
      <c r="C123" s="6" t="s">
        <v>20</v>
      </c>
      <c r="D123" s="6" t="s">
        <v>1716</v>
      </c>
      <c r="E123" s="6" t="s">
        <v>1713</v>
      </c>
      <c r="F123" s="26" t="s">
        <v>1104</v>
      </c>
      <c r="G123" s="25">
        <v>7455</v>
      </c>
    </row>
    <row r="124" spans="1:7" s="2" customFormat="1" ht="144.75" customHeight="1">
      <c r="A124" s="12"/>
      <c r="B124" s="13"/>
      <c r="C124" s="13"/>
      <c r="D124" s="13"/>
      <c r="E124" s="13"/>
      <c r="F124" s="27" t="s">
        <v>940</v>
      </c>
      <c r="G124" s="29"/>
    </row>
    <row r="125" spans="1:7" ht="35.25" customHeight="1">
      <c r="A125" s="6">
        <f>A123+1</f>
        <v>87</v>
      </c>
      <c r="B125" s="6">
        <v>140065</v>
      </c>
      <c r="C125" s="6" t="s">
        <v>769</v>
      </c>
      <c r="D125" s="6" t="s">
        <v>1716</v>
      </c>
      <c r="E125" s="6" t="s">
        <v>1713</v>
      </c>
      <c r="F125" s="26" t="s">
        <v>1144</v>
      </c>
      <c r="G125" s="25">
        <v>1040</v>
      </c>
    </row>
    <row r="126" spans="1:7" s="2" customFormat="1" ht="35.25" customHeight="1">
      <c r="A126" s="6">
        <f>A125+1</f>
        <v>88</v>
      </c>
      <c r="B126" s="6">
        <v>140080</v>
      </c>
      <c r="C126" s="6" t="s">
        <v>770</v>
      </c>
      <c r="D126" s="6" t="s">
        <v>1716</v>
      </c>
      <c r="E126" s="6" t="s">
        <v>1713</v>
      </c>
      <c r="F126" s="26" t="s">
        <v>1145</v>
      </c>
      <c r="G126" s="25">
        <v>1200</v>
      </c>
    </row>
    <row r="127" spans="1:7" ht="35.25" customHeight="1">
      <c r="A127" s="6">
        <f t="shared" ref="A127:A129" si="8">A126+1</f>
        <v>89</v>
      </c>
      <c r="B127" s="6">
        <v>140105</v>
      </c>
      <c r="C127" s="6" t="s">
        <v>771</v>
      </c>
      <c r="D127" s="6" t="s">
        <v>1716</v>
      </c>
      <c r="E127" s="6" t="s">
        <v>1713</v>
      </c>
      <c r="F127" s="26" t="s">
        <v>1146</v>
      </c>
      <c r="G127" s="25">
        <v>1395</v>
      </c>
    </row>
    <row r="128" spans="1:7" ht="35.25" customHeight="1">
      <c r="A128" s="6">
        <f t="shared" si="8"/>
        <v>90</v>
      </c>
      <c r="B128" s="6">
        <v>140125</v>
      </c>
      <c r="C128" s="6" t="s">
        <v>772</v>
      </c>
      <c r="D128" s="6" t="s">
        <v>1716</v>
      </c>
      <c r="E128" s="6" t="s">
        <v>1713</v>
      </c>
      <c r="F128" s="26" t="s">
        <v>1147</v>
      </c>
      <c r="G128" s="25">
        <v>1550</v>
      </c>
    </row>
    <row r="129" spans="1:7" ht="35.25" customHeight="1">
      <c r="A129" s="6">
        <f t="shared" si="8"/>
        <v>91</v>
      </c>
      <c r="B129" s="6">
        <v>140230</v>
      </c>
      <c r="C129" s="6" t="s">
        <v>773</v>
      </c>
      <c r="D129" s="6" t="s">
        <v>1716</v>
      </c>
      <c r="E129" s="6" t="s">
        <v>1713</v>
      </c>
      <c r="F129" s="26" t="s">
        <v>1605</v>
      </c>
      <c r="G129" s="25">
        <v>3610</v>
      </c>
    </row>
    <row r="130" spans="1:7" s="100" customFormat="1" ht="32.25" customHeight="1">
      <c r="A130" s="97" t="s">
        <v>1625</v>
      </c>
      <c r="B130" s="98"/>
      <c r="C130" s="98"/>
      <c r="D130" s="98"/>
      <c r="E130" s="98"/>
      <c r="F130" s="98"/>
      <c r="G130" s="99"/>
    </row>
    <row r="131" spans="1:7" s="2" customFormat="1" ht="144.75" customHeight="1">
      <c r="A131" s="18"/>
      <c r="B131" s="9"/>
      <c r="C131" s="9"/>
      <c r="D131" s="9"/>
      <c r="E131" s="9"/>
      <c r="F131" s="47" t="s">
        <v>941</v>
      </c>
      <c r="G131" s="48"/>
    </row>
    <row r="132" spans="1:7" ht="35.25" customHeight="1">
      <c r="A132" s="6">
        <f>A129+1</f>
        <v>92</v>
      </c>
      <c r="B132" s="6">
        <v>140050</v>
      </c>
      <c r="C132" s="6" t="s">
        <v>774</v>
      </c>
      <c r="D132" s="6" t="s">
        <v>1716</v>
      </c>
      <c r="E132" s="6" t="s">
        <v>1713</v>
      </c>
      <c r="F132" s="26" t="s">
        <v>1148</v>
      </c>
      <c r="G132" s="25">
        <v>725</v>
      </c>
    </row>
    <row r="133" spans="1:7" s="100" customFormat="1" ht="38.25" customHeight="1">
      <c r="A133" s="97" t="s">
        <v>1626</v>
      </c>
      <c r="B133" s="98"/>
      <c r="C133" s="98"/>
      <c r="D133" s="98"/>
      <c r="E133" s="98"/>
      <c r="F133" s="98"/>
      <c r="G133" s="99"/>
    </row>
    <row r="134" spans="1:7" ht="143.25" customHeight="1">
      <c r="A134" s="18"/>
      <c r="B134" s="9"/>
      <c r="C134" s="55"/>
      <c r="D134" s="9"/>
      <c r="E134" s="9"/>
      <c r="F134" s="47" t="s">
        <v>901</v>
      </c>
      <c r="G134" s="56"/>
    </row>
    <row r="135" spans="1:7" s="2" customFormat="1" ht="35.25" customHeight="1">
      <c r="A135" s="6">
        <f>A132+1</f>
        <v>93</v>
      </c>
      <c r="B135" s="6" t="s">
        <v>695</v>
      </c>
      <c r="C135" s="6" t="s">
        <v>695</v>
      </c>
      <c r="D135" s="6" t="s">
        <v>1716</v>
      </c>
      <c r="E135" s="6" t="s">
        <v>1717</v>
      </c>
      <c r="F135" s="26" t="s">
        <v>883</v>
      </c>
      <c r="G135" s="25">
        <v>230</v>
      </c>
    </row>
    <row r="136" spans="1:7" ht="35.25" customHeight="1">
      <c r="A136" s="6">
        <f>A135+1</f>
        <v>94</v>
      </c>
      <c r="B136" s="6" t="s">
        <v>694</v>
      </c>
      <c r="C136" s="6" t="s">
        <v>694</v>
      </c>
      <c r="D136" s="6" t="s">
        <v>1716</v>
      </c>
      <c r="E136" s="6" t="s">
        <v>1717</v>
      </c>
      <c r="F136" s="26" t="s">
        <v>884</v>
      </c>
      <c r="G136" s="25">
        <v>285</v>
      </c>
    </row>
    <row r="137" spans="1:7" ht="35.25" customHeight="1">
      <c r="A137" s="6">
        <f t="shared" ref="A137:A138" si="9">A136+1</f>
        <v>95</v>
      </c>
      <c r="B137" s="6" t="s">
        <v>696</v>
      </c>
      <c r="C137" s="6" t="s">
        <v>696</v>
      </c>
      <c r="D137" s="6" t="s">
        <v>1716</v>
      </c>
      <c r="E137" s="6" t="s">
        <v>1717</v>
      </c>
      <c r="F137" s="26" t="s">
        <v>885</v>
      </c>
      <c r="G137" s="25">
        <v>415</v>
      </c>
    </row>
    <row r="138" spans="1:7" ht="35.25" customHeight="1">
      <c r="A138" s="6">
        <f t="shared" si="9"/>
        <v>96</v>
      </c>
      <c r="B138" s="6" t="s">
        <v>697</v>
      </c>
      <c r="C138" s="6" t="s">
        <v>697</v>
      </c>
      <c r="D138" s="6" t="s">
        <v>1716</v>
      </c>
      <c r="E138" s="6" t="s">
        <v>1717</v>
      </c>
      <c r="F138" s="26" t="s">
        <v>886</v>
      </c>
      <c r="G138" s="25">
        <v>585</v>
      </c>
    </row>
    <row r="139" spans="1:7" s="2" customFormat="1" ht="41.25" customHeight="1">
      <c r="A139" s="6">
        <f>A138+1</f>
        <v>97</v>
      </c>
      <c r="B139" s="6" t="s">
        <v>698</v>
      </c>
      <c r="C139" s="6" t="s">
        <v>698</v>
      </c>
      <c r="D139" s="6" t="s">
        <v>1716</v>
      </c>
      <c r="E139" s="6" t="s">
        <v>1717</v>
      </c>
      <c r="F139" s="26" t="s">
        <v>887</v>
      </c>
      <c r="G139" s="25">
        <v>765</v>
      </c>
    </row>
    <row r="140" spans="1:7" ht="154.5" customHeight="1">
      <c r="A140" s="33"/>
      <c r="B140" s="34"/>
      <c r="C140" s="34"/>
      <c r="D140" s="34"/>
      <c r="E140" s="34"/>
      <c r="F140" s="35" t="s">
        <v>942</v>
      </c>
      <c r="G140" s="29"/>
    </row>
    <row r="141" spans="1:7" ht="35.25" customHeight="1">
      <c r="A141" s="6">
        <f>A139+1</f>
        <v>98</v>
      </c>
      <c r="B141" s="6">
        <v>100115</v>
      </c>
      <c r="C141" s="6" t="s">
        <v>0</v>
      </c>
      <c r="D141" s="6" t="s">
        <v>1716</v>
      </c>
      <c r="E141" s="6" t="s">
        <v>1713</v>
      </c>
      <c r="F141" s="26" t="s">
        <v>1041</v>
      </c>
      <c r="G141" s="25">
        <v>405</v>
      </c>
    </row>
    <row r="142" spans="1:7" ht="35.25" customHeight="1">
      <c r="A142" s="6">
        <f>A141+1</f>
        <v>99</v>
      </c>
      <c r="B142" s="6">
        <v>100125</v>
      </c>
      <c r="C142" s="6" t="s">
        <v>1</v>
      </c>
      <c r="D142" s="6" t="s">
        <v>1716</v>
      </c>
      <c r="E142" s="6" t="s">
        <v>1713</v>
      </c>
      <c r="F142" s="26" t="s">
        <v>1042</v>
      </c>
      <c r="G142" s="25">
        <v>445</v>
      </c>
    </row>
    <row r="143" spans="1:7" s="2" customFormat="1" ht="35.25" customHeight="1">
      <c r="A143" s="6">
        <f t="shared" ref="A143:A148" si="10">A142+1</f>
        <v>100</v>
      </c>
      <c r="B143" s="6">
        <v>100150</v>
      </c>
      <c r="C143" s="6" t="s">
        <v>2</v>
      </c>
      <c r="D143" s="6" t="s">
        <v>1716</v>
      </c>
      <c r="E143" s="6" t="s">
        <v>1713</v>
      </c>
      <c r="F143" s="26" t="s">
        <v>1043</v>
      </c>
      <c r="G143" s="25">
        <v>645</v>
      </c>
    </row>
    <row r="144" spans="1:7" ht="35.25" customHeight="1">
      <c r="A144" s="6">
        <f t="shared" si="10"/>
        <v>101</v>
      </c>
      <c r="B144" s="6">
        <v>100180</v>
      </c>
      <c r="C144" s="6" t="s">
        <v>3</v>
      </c>
      <c r="D144" s="6" t="s">
        <v>1716</v>
      </c>
      <c r="E144" s="6" t="s">
        <v>1713</v>
      </c>
      <c r="F144" s="26" t="s">
        <v>1044</v>
      </c>
      <c r="G144" s="25">
        <v>900</v>
      </c>
    </row>
    <row r="145" spans="1:7" ht="35.25" customHeight="1">
      <c r="A145" s="6">
        <f t="shared" si="10"/>
        <v>102</v>
      </c>
      <c r="B145" s="6">
        <v>100200</v>
      </c>
      <c r="C145" s="6" t="s">
        <v>4</v>
      </c>
      <c r="D145" s="6" t="s">
        <v>1716</v>
      </c>
      <c r="E145" s="6" t="s">
        <v>1713</v>
      </c>
      <c r="F145" s="26" t="s">
        <v>1045</v>
      </c>
      <c r="G145" s="25">
        <v>1045</v>
      </c>
    </row>
    <row r="146" spans="1:7" ht="35.25" customHeight="1">
      <c r="A146" s="6">
        <f t="shared" si="10"/>
        <v>103</v>
      </c>
      <c r="B146" s="6">
        <v>100230</v>
      </c>
      <c r="C146" s="6" t="s">
        <v>5</v>
      </c>
      <c r="D146" s="6" t="s">
        <v>1716</v>
      </c>
      <c r="E146" s="6" t="s">
        <v>1713</v>
      </c>
      <c r="F146" s="26" t="s">
        <v>1046</v>
      </c>
      <c r="G146" s="25">
        <v>1110</v>
      </c>
    </row>
    <row r="147" spans="1:7" ht="35.25" customHeight="1">
      <c r="A147" s="6">
        <f t="shared" si="10"/>
        <v>104</v>
      </c>
      <c r="B147" s="6">
        <v>100300</v>
      </c>
      <c r="C147" s="6" t="s">
        <v>6</v>
      </c>
      <c r="D147" s="6" t="s">
        <v>1714</v>
      </c>
      <c r="E147" s="6" t="s">
        <v>1713</v>
      </c>
      <c r="F147" s="26" t="s">
        <v>1401</v>
      </c>
      <c r="G147" s="25">
        <v>3685</v>
      </c>
    </row>
    <row r="148" spans="1:7" ht="35.25" customHeight="1">
      <c r="A148" s="6">
        <f t="shared" si="10"/>
        <v>105</v>
      </c>
      <c r="B148" s="6">
        <v>100350</v>
      </c>
      <c r="C148" s="6" t="s">
        <v>7</v>
      </c>
      <c r="D148" s="6" t="s">
        <v>1718</v>
      </c>
      <c r="E148" s="6" t="s">
        <v>1713</v>
      </c>
      <c r="F148" s="26" t="s">
        <v>1402</v>
      </c>
      <c r="G148" s="25">
        <v>4850</v>
      </c>
    </row>
    <row r="149" spans="1:7" ht="136.5" customHeight="1">
      <c r="A149" s="12"/>
      <c r="B149" s="13"/>
      <c r="C149" s="13"/>
      <c r="D149" s="13"/>
      <c r="E149" s="13"/>
      <c r="F149" s="35" t="s">
        <v>943</v>
      </c>
      <c r="G149" s="29"/>
    </row>
    <row r="150" spans="1:7" ht="35.25" customHeight="1">
      <c r="A150" s="6">
        <f>A148+1</f>
        <v>106</v>
      </c>
      <c r="B150" s="6">
        <v>110125</v>
      </c>
      <c r="C150" s="6" t="s">
        <v>8</v>
      </c>
      <c r="D150" s="6" t="s">
        <v>1716</v>
      </c>
      <c r="E150" s="6" t="s">
        <v>1713</v>
      </c>
      <c r="F150" s="26" t="s">
        <v>1047</v>
      </c>
      <c r="G150" s="25">
        <v>455</v>
      </c>
    </row>
    <row r="151" spans="1:7" ht="35.25" customHeight="1">
      <c r="A151" s="6">
        <f>A150+1</f>
        <v>107</v>
      </c>
      <c r="B151" s="6">
        <v>110230</v>
      </c>
      <c r="C151" s="6" t="s">
        <v>9</v>
      </c>
      <c r="D151" s="6" t="s">
        <v>1716</v>
      </c>
      <c r="E151" s="6" t="s">
        <v>1713</v>
      </c>
      <c r="F151" s="26" t="s">
        <v>1403</v>
      </c>
      <c r="G151" s="25">
        <v>1315</v>
      </c>
    </row>
    <row r="152" spans="1:7" s="100" customFormat="1" ht="32.25" customHeight="1">
      <c r="A152" s="97" t="s">
        <v>1627</v>
      </c>
      <c r="B152" s="98"/>
      <c r="C152" s="98"/>
      <c r="D152" s="98"/>
      <c r="E152" s="98"/>
      <c r="F152" s="98"/>
      <c r="G152" s="99"/>
    </row>
    <row r="153" spans="1:7" ht="139.5" customHeight="1">
      <c r="A153" s="12"/>
      <c r="B153" s="13"/>
      <c r="C153" s="13"/>
      <c r="D153" s="13"/>
      <c r="E153" s="13"/>
      <c r="F153" s="35" t="s">
        <v>944</v>
      </c>
      <c r="G153" s="29"/>
    </row>
    <row r="154" spans="1:7" ht="35.25" customHeight="1">
      <c r="A154" s="6">
        <f>A151+1</f>
        <v>108</v>
      </c>
      <c r="B154" s="6">
        <v>120125</v>
      </c>
      <c r="C154" s="6" t="s">
        <v>10</v>
      </c>
      <c r="D154" s="6" t="s">
        <v>1716</v>
      </c>
      <c r="E154" s="6" t="s">
        <v>1713</v>
      </c>
      <c r="F154" s="26" t="s">
        <v>1404</v>
      </c>
      <c r="G154" s="25">
        <v>530</v>
      </c>
    </row>
    <row r="155" spans="1:7" ht="35.25" customHeight="1">
      <c r="A155" s="6">
        <f>A154+1</f>
        <v>109</v>
      </c>
      <c r="B155" s="6">
        <v>120230</v>
      </c>
      <c r="C155" s="6" t="s">
        <v>11</v>
      </c>
      <c r="D155" s="6" t="s">
        <v>1716</v>
      </c>
      <c r="E155" s="6" t="s">
        <v>1713</v>
      </c>
      <c r="F155" s="26" t="s">
        <v>474</v>
      </c>
      <c r="G155" s="25">
        <v>1365</v>
      </c>
    </row>
    <row r="156" spans="1:7" ht="146.25" customHeight="1">
      <c r="A156" s="12"/>
      <c r="B156" s="13"/>
      <c r="C156" s="13"/>
      <c r="D156" s="13"/>
      <c r="E156" s="13"/>
      <c r="F156" s="27" t="s">
        <v>945</v>
      </c>
      <c r="G156" s="29"/>
    </row>
    <row r="157" spans="1:7" ht="35.25" customHeight="1">
      <c r="A157" s="6">
        <f>A155+1</f>
        <v>110</v>
      </c>
      <c r="B157" s="6">
        <v>123125</v>
      </c>
      <c r="C157" s="6" t="s">
        <v>267</v>
      </c>
      <c r="D157" s="6" t="s">
        <v>1719</v>
      </c>
      <c r="E157" s="6" t="s">
        <v>1713</v>
      </c>
      <c r="F157" s="26" t="s">
        <v>1405</v>
      </c>
      <c r="G157" s="25">
        <v>700</v>
      </c>
    </row>
    <row r="158" spans="1:7" ht="35.25" customHeight="1">
      <c r="A158" s="6">
        <f>A157+1</f>
        <v>111</v>
      </c>
      <c r="B158" s="6">
        <v>123150</v>
      </c>
      <c r="C158" s="6" t="s">
        <v>268</v>
      </c>
      <c r="D158" s="6" t="s">
        <v>1719</v>
      </c>
      <c r="E158" s="6" t="s">
        <v>1713</v>
      </c>
      <c r="F158" s="26" t="s">
        <v>475</v>
      </c>
      <c r="G158" s="25">
        <v>1045</v>
      </c>
    </row>
    <row r="159" spans="1:7" ht="35.25" customHeight="1">
      <c r="A159" s="6">
        <f t="shared" ref="A159:A162" si="11">A158+1</f>
        <v>112</v>
      </c>
      <c r="B159" s="6">
        <v>123180</v>
      </c>
      <c r="C159" s="6" t="s">
        <v>269</v>
      </c>
      <c r="D159" s="6" t="s">
        <v>1716</v>
      </c>
      <c r="E159" s="6" t="s">
        <v>1713</v>
      </c>
      <c r="F159" s="26" t="s">
        <v>1350</v>
      </c>
      <c r="G159" s="25">
        <v>1230</v>
      </c>
    </row>
    <row r="160" spans="1:7" ht="35.25" customHeight="1">
      <c r="A160" s="6">
        <f t="shared" si="11"/>
        <v>113</v>
      </c>
      <c r="B160" s="6">
        <v>123230</v>
      </c>
      <c r="C160" s="6" t="s">
        <v>270</v>
      </c>
      <c r="D160" s="6" t="s">
        <v>1716</v>
      </c>
      <c r="E160" s="6" t="s">
        <v>1713</v>
      </c>
      <c r="F160" s="26" t="s">
        <v>476</v>
      </c>
      <c r="G160" s="25">
        <v>1915</v>
      </c>
    </row>
    <row r="161" spans="1:7" ht="35.25" customHeight="1">
      <c r="A161" s="6">
        <f t="shared" si="11"/>
        <v>114</v>
      </c>
      <c r="B161" s="6">
        <v>123300</v>
      </c>
      <c r="C161" s="6" t="s">
        <v>328</v>
      </c>
      <c r="D161" s="6" t="s">
        <v>1714</v>
      </c>
      <c r="E161" s="6" t="s">
        <v>1713</v>
      </c>
      <c r="F161" s="26" t="s">
        <v>724</v>
      </c>
      <c r="G161" s="25">
        <v>3985</v>
      </c>
    </row>
    <row r="162" spans="1:7" ht="35.25" customHeight="1">
      <c r="A162" s="6">
        <f t="shared" si="11"/>
        <v>115</v>
      </c>
      <c r="B162" s="6">
        <v>123350</v>
      </c>
      <c r="C162" s="6" t="s">
        <v>329</v>
      </c>
      <c r="D162" s="6" t="s">
        <v>1718</v>
      </c>
      <c r="E162" s="6" t="s">
        <v>1713</v>
      </c>
      <c r="F162" s="26" t="s">
        <v>1351</v>
      </c>
      <c r="G162" s="25">
        <v>5130</v>
      </c>
    </row>
    <row r="163" spans="1:7" ht="135.75" customHeight="1">
      <c r="A163" s="12"/>
      <c r="B163" s="13"/>
      <c r="C163" s="13"/>
      <c r="D163" s="13"/>
      <c r="E163" s="13"/>
      <c r="F163" s="27" t="s">
        <v>946</v>
      </c>
      <c r="G163" s="29"/>
    </row>
    <row r="164" spans="1:7" ht="35.25" customHeight="1">
      <c r="A164" s="6">
        <f>A162+1</f>
        <v>116</v>
      </c>
      <c r="B164" s="6">
        <v>130125</v>
      </c>
      <c r="C164" s="6" t="s">
        <v>12</v>
      </c>
      <c r="D164" s="6" t="s">
        <v>1719</v>
      </c>
      <c r="E164" s="6" t="s">
        <v>1713</v>
      </c>
      <c r="F164" s="26" t="s">
        <v>1406</v>
      </c>
      <c r="G164" s="25">
        <v>1005</v>
      </c>
    </row>
    <row r="165" spans="1:7" ht="35.25" customHeight="1">
      <c r="A165" s="6">
        <f>A164+1</f>
        <v>117</v>
      </c>
      <c r="B165" s="6">
        <v>130150</v>
      </c>
      <c r="C165" s="6" t="s">
        <v>13</v>
      </c>
      <c r="D165" s="6" t="s">
        <v>1719</v>
      </c>
      <c r="E165" s="6" t="s">
        <v>1713</v>
      </c>
      <c r="F165" s="26" t="s">
        <v>1118</v>
      </c>
      <c r="G165" s="25">
        <v>1675</v>
      </c>
    </row>
    <row r="166" spans="1:7" ht="35.25" customHeight="1">
      <c r="A166" s="6">
        <f>A165+1</f>
        <v>118</v>
      </c>
      <c r="B166" s="6">
        <v>130230</v>
      </c>
      <c r="C166" s="6" t="s">
        <v>14</v>
      </c>
      <c r="D166" s="6" t="s">
        <v>1716</v>
      </c>
      <c r="E166" s="6" t="s">
        <v>1713</v>
      </c>
      <c r="F166" s="26" t="s">
        <v>1119</v>
      </c>
      <c r="G166" s="25">
        <v>2725</v>
      </c>
    </row>
    <row r="167" spans="1:7" ht="147" customHeight="1">
      <c r="A167" s="17"/>
      <c r="B167" s="16"/>
      <c r="C167" s="16"/>
      <c r="D167" s="16"/>
      <c r="E167" s="16"/>
      <c r="F167" s="30" t="s">
        <v>477</v>
      </c>
      <c r="G167" s="31"/>
    </row>
    <row r="168" spans="1:7" ht="35.25" customHeight="1">
      <c r="A168" s="6">
        <f>A166+1</f>
        <v>119</v>
      </c>
      <c r="B168" s="6">
        <v>160102</v>
      </c>
      <c r="C168" s="6" t="s">
        <v>15</v>
      </c>
      <c r="D168" s="6" t="s">
        <v>1719</v>
      </c>
      <c r="E168" s="6" t="s">
        <v>1691</v>
      </c>
      <c r="F168" s="26" t="s">
        <v>478</v>
      </c>
      <c r="G168" s="25">
        <v>1380</v>
      </c>
    </row>
    <row r="169" spans="1:7" ht="35.25" customHeight="1">
      <c r="A169" s="6">
        <f>A168+1</f>
        <v>120</v>
      </c>
      <c r="B169" s="6">
        <v>160106</v>
      </c>
      <c r="C169" s="6" t="s">
        <v>16</v>
      </c>
      <c r="D169" s="6" t="s">
        <v>1719</v>
      </c>
      <c r="E169" s="6" t="s">
        <v>1691</v>
      </c>
      <c r="F169" s="26" t="s">
        <v>479</v>
      </c>
      <c r="G169" s="25">
        <v>3945</v>
      </c>
    </row>
    <row r="170" spans="1:7" s="100" customFormat="1" ht="32.25" customHeight="1">
      <c r="A170" s="97" t="s">
        <v>1557</v>
      </c>
      <c r="B170" s="98"/>
      <c r="C170" s="98"/>
      <c r="D170" s="98"/>
      <c r="E170" s="98"/>
      <c r="F170" s="98"/>
      <c r="G170" s="99"/>
    </row>
    <row r="171" spans="1:7" ht="144" customHeight="1">
      <c r="A171" s="12"/>
      <c r="B171" s="13"/>
      <c r="C171" s="13"/>
      <c r="D171" s="13"/>
      <c r="E171" s="13"/>
      <c r="F171" s="27" t="s">
        <v>947</v>
      </c>
      <c r="G171" s="29"/>
    </row>
    <row r="172" spans="1:7" ht="35.25" customHeight="1">
      <c r="A172" s="6">
        <f>A169+1</f>
        <v>121</v>
      </c>
      <c r="B172" s="6">
        <v>210125</v>
      </c>
      <c r="C172" s="6" t="s">
        <v>32</v>
      </c>
      <c r="D172" s="6" t="s">
        <v>1716</v>
      </c>
      <c r="E172" s="6" t="s">
        <v>1713</v>
      </c>
      <c r="F172" s="26" t="s">
        <v>1048</v>
      </c>
      <c r="G172" s="25">
        <v>445</v>
      </c>
    </row>
    <row r="173" spans="1:7" ht="35.25" customHeight="1">
      <c r="A173" s="6">
        <f>A172+1</f>
        <v>122</v>
      </c>
      <c r="B173" s="6">
        <v>210230</v>
      </c>
      <c r="C173" s="6" t="s">
        <v>33</v>
      </c>
      <c r="D173" s="6" t="s">
        <v>1716</v>
      </c>
      <c r="E173" s="6" t="s">
        <v>1713</v>
      </c>
      <c r="F173" s="26" t="s">
        <v>1049</v>
      </c>
      <c r="G173" s="25">
        <v>1110</v>
      </c>
    </row>
    <row r="174" spans="1:7" s="100" customFormat="1" ht="32.25" customHeight="1">
      <c r="A174" s="97" t="s">
        <v>1628</v>
      </c>
      <c r="B174" s="98"/>
      <c r="C174" s="98"/>
      <c r="D174" s="98"/>
      <c r="E174" s="98"/>
      <c r="F174" s="98"/>
      <c r="G174" s="99"/>
    </row>
    <row r="175" spans="1:7" ht="147" customHeight="1">
      <c r="A175" s="14"/>
      <c r="B175" s="15"/>
      <c r="C175" s="15"/>
      <c r="D175" s="15"/>
      <c r="E175" s="15"/>
      <c r="F175" s="30" t="s">
        <v>948</v>
      </c>
      <c r="G175" s="31"/>
    </row>
    <row r="176" spans="1:7" ht="35.25" customHeight="1">
      <c r="A176" s="6">
        <f>A173+1</f>
        <v>123</v>
      </c>
      <c r="B176" s="6">
        <v>121125</v>
      </c>
      <c r="C176" s="11" t="s">
        <v>433</v>
      </c>
      <c r="D176" s="6" t="s">
        <v>1716</v>
      </c>
      <c r="E176" s="6" t="s">
        <v>1713</v>
      </c>
      <c r="F176" s="26" t="s">
        <v>1165</v>
      </c>
      <c r="G176" s="25">
        <v>565</v>
      </c>
    </row>
    <row r="177" spans="1:7" ht="35.25" customHeight="1">
      <c r="A177" s="6">
        <f>A176+1</f>
        <v>124</v>
      </c>
      <c r="B177" s="6">
        <v>121230</v>
      </c>
      <c r="C177" s="11" t="s">
        <v>34</v>
      </c>
      <c r="D177" s="6" t="s">
        <v>1716</v>
      </c>
      <c r="E177" s="6" t="s">
        <v>1713</v>
      </c>
      <c r="F177" s="26" t="s">
        <v>1166</v>
      </c>
      <c r="G177" s="25">
        <v>1480</v>
      </c>
    </row>
    <row r="178" spans="1:7" ht="168" customHeight="1">
      <c r="A178" s="80"/>
      <c r="B178" s="81"/>
      <c r="C178" s="81"/>
      <c r="D178" s="81"/>
      <c r="E178" s="81"/>
      <c r="F178" s="76" t="s">
        <v>1647</v>
      </c>
      <c r="G178" s="77"/>
    </row>
    <row r="179" spans="1:7" ht="35.25" customHeight="1">
      <c r="A179" s="7">
        <f>A177+1</f>
        <v>125</v>
      </c>
      <c r="B179" s="7" t="s">
        <v>1645</v>
      </c>
      <c r="C179" s="107" t="s">
        <v>1645</v>
      </c>
      <c r="D179" s="7" t="s">
        <v>1718</v>
      </c>
      <c r="E179" s="7" t="s">
        <v>1717</v>
      </c>
      <c r="F179" s="63" t="s">
        <v>1648</v>
      </c>
      <c r="G179" s="64">
        <v>4300</v>
      </c>
    </row>
    <row r="180" spans="1:7" ht="162.75" customHeight="1">
      <c r="A180" s="14"/>
      <c r="B180" s="15"/>
      <c r="C180" s="15"/>
      <c r="D180" s="15"/>
      <c r="E180" s="15"/>
      <c r="F180" s="27" t="s">
        <v>949</v>
      </c>
      <c r="G180" s="29"/>
    </row>
    <row r="181" spans="1:7" ht="35.25" customHeight="1">
      <c r="A181" s="6">
        <f>A179+1</f>
        <v>126</v>
      </c>
      <c r="B181" s="6">
        <v>191125</v>
      </c>
      <c r="C181" s="11" t="s">
        <v>324</v>
      </c>
      <c r="D181" s="6" t="s">
        <v>1716</v>
      </c>
      <c r="E181" s="6" t="s">
        <v>1713</v>
      </c>
      <c r="F181" s="26" t="s">
        <v>1352</v>
      </c>
      <c r="G181" s="25">
        <v>845</v>
      </c>
    </row>
    <row r="182" spans="1:7" ht="40.5" customHeight="1">
      <c r="A182" s="6">
        <f>A181+1</f>
        <v>127</v>
      </c>
      <c r="B182" s="6">
        <v>191230</v>
      </c>
      <c r="C182" s="11" t="s">
        <v>325</v>
      </c>
      <c r="D182" s="6" t="s">
        <v>1716</v>
      </c>
      <c r="E182" s="6" t="s">
        <v>1713</v>
      </c>
      <c r="F182" s="26" t="s">
        <v>1167</v>
      </c>
      <c r="G182" s="25">
        <v>1845</v>
      </c>
    </row>
    <row r="183" spans="1:7" ht="40.5" customHeight="1">
      <c r="A183" s="6">
        <f>A182+1</f>
        <v>128</v>
      </c>
      <c r="B183" s="6">
        <v>191350</v>
      </c>
      <c r="C183" s="11" t="s">
        <v>326</v>
      </c>
      <c r="D183" s="6" t="s">
        <v>1718</v>
      </c>
      <c r="E183" s="6" t="s">
        <v>1713</v>
      </c>
      <c r="F183" s="26" t="s">
        <v>1168</v>
      </c>
      <c r="G183" s="25">
        <v>5690</v>
      </c>
    </row>
    <row r="184" spans="1:7" ht="162.75" customHeight="1">
      <c r="A184" s="14"/>
      <c r="B184" s="15"/>
      <c r="C184" s="15"/>
      <c r="D184" s="15"/>
      <c r="E184" s="15"/>
      <c r="F184" s="27" t="s">
        <v>950</v>
      </c>
      <c r="G184" s="29"/>
    </row>
    <row r="185" spans="1:7" ht="35.25" customHeight="1">
      <c r="A185" s="6">
        <f>A183+1</f>
        <v>129</v>
      </c>
      <c r="B185" s="6">
        <v>190125</v>
      </c>
      <c r="C185" s="11" t="s">
        <v>288</v>
      </c>
      <c r="D185" s="6" t="s">
        <v>1719</v>
      </c>
      <c r="E185" s="6" t="s">
        <v>1713</v>
      </c>
      <c r="F185" s="26" t="s">
        <v>1120</v>
      </c>
      <c r="G185" s="25">
        <v>840</v>
      </c>
    </row>
    <row r="186" spans="1:7" ht="35.25" customHeight="1">
      <c r="A186" s="6">
        <f>A185+1</f>
        <v>130</v>
      </c>
      <c r="B186" s="6">
        <v>190150</v>
      </c>
      <c r="C186" s="11" t="s">
        <v>858</v>
      </c>
      <c r="D186" s="6" t="s">
        <v>1719</v>
      </c>
      <c r="E186" s="6" t="s">
        <v>1713</v>
      </c>
      <c r="F186" s="26" t="s">
        <v>1121</v>
      </c>
      <c r="G186" s="25">
        <v>915</v>
      </c>
    </row>
    <row r="187" spans="1:7" ht="35.25" customHeight="1">
      <c r="A187" s="6">
        <f t="shared" ref="A187:A188" si="12">A186+1</f>
        <v>131</v>
      </c>
      <c r="B187" s="6">
        <v>190180</v>
      </c>
      <c r="C187" s="11" t="s">
        <v>859</v>
      </c>
      <c r="D187" s="6" t="s">
        <v>1716</v>
      </c>
      <c r="E187" s="6" t="s">
        <v>1713</v>
      </c>
      <c r="F187" s="26" t="s">
        <v>1122</v>
      </c>
      <c r="G187" s="25">
        <v>1095</v>
      </c>
    </row>
    <row r="188" spans="1:7" ht="35.25" customHeight="1">
      <c r="A188" s="6">
        <f t="shared" si="12"/>
        <v>132</v>
      </c>
      <c r="B188" s="6">
        <v>190230</v>
      </c>
      <c r="C188" s="11" t="s">
        <v>289</v>
      </c>
      <c r="D188" s="6" t="s">
        <v>1716</v>
      </c>
      <c r="E188" s="6" t="s">
        <v>1713</v>
      </c>
      <c r="F188" s="26" t="s">
        <v>1123</v>
      </c>
      <c r="G188" s="25">
        <v>1840</v>
      </c>
    </row>
    <row r="189" spans="1:7" ht="179.25" customHeight="1">
      <c r="A189" s="80"/>
      <c r="B189" s="81"/>
      <c r="C189" s="81"/>
      <c r="D189" s="81"/>
      <c r="E189" s="81"/>
      <c r="F189" s="82" t="s">
        <v>762</v>
      </c>
      <c r="G189" s="77"/>
    </row>
    <row r="190" spans="1:7" ht="35.25" customHeight="1">
      <c r="A190" s="6">
        <f>A188+1</f>
        <v>133</v>
      </c>
      <c r="B190" s="6">
        <v>801125</v>
      </c>
      <c r="C190" s="8" t="s">
        <v>760</v>
      </c>
      <c r="D190" s="6" t="s">
        <v>1719</v>
      </c>
      <c r="E190" s="6" t="s">
        <v>1691</v>
      </c>
      <c r="F190" s="26" t="s">
        <v>847</v>
      </c>
      <c r="G190" s="25">
        <v>1510</v>
      </c>
    </row>
    <row r="191" spans="1:7" ht="35.25" customHeight="1">
      <c r="A191" s="73">
        <f>A190+1</f>
        <v>134</v>
      </c>
      <c r="B191" s="73">
        <v>801150</v>
      </c>
      <c r="C191" s="74" t="s">
        <v>875</v>
      </c>
      <c r="D191" s="6" t="s">
        <v>1719</v>
      </c>
      <c r="E191" s="6" t="s">
        <v>1691</v>
      </c>
      <c r="F191" s="75" t="s">
        <v>878</v>
      </c>
      <c r="G191" s="88">
        <v>1815</v>
      </c>
    </row>
    <row r="192" spans="1:7" ht="35.25" customHeight="1">
      <c r="A192" s="6">
        <f t="shared" ref="A192:A194" si="13">A191+1</f>
        <v>135</v>
      </c>
      <c r="B192" s="6">
        <v>801230</v>
      </c>
      <c r="C192" s="8" t="s">
        <v>846</v>
      </c>
      <c r="D192" s="6" t="s">
        <v>1716</v>
      </c>
      <c r="E192" s="6" t="s">
        <v>1691</v>
      </c>
      <c r="F192" s="26" t="s">
        <v>848</v>
      </c>
      <c r="G192" s="25">
        <v>3640</v>
      </c>
    </row>
    <row r="193" spans="1:7" ht="35.25" customHeight="1">
      <c r="A193" s="73">
        <f t="shared" si="13"/>
        <v>136</v>
      </c>
      <c r="B193" s="73">
        <v>801400</v>
      </c>
      <c r="C193" s="74" t="s">
        <v>876</v>
      </c>
      <c r="D193" s="6" t="s">
        <v>1718</v>
      </c>
      <c r="E193" s="6" t="s">
        <v>1691</v>
      </c>
      <c r="F193" s="75" t="s">
        <v>879</v>
      </c>
      <c r="G193" s="88">
        <v>6835</v>
      </c>
    </row>
    <row r="194" spans="1:7" ht="35.25" customHeight="1">
      <c r="A194" s="73">
        <f t="shared" si="13"/>
        <v>137</v>
      </c>
      <c r="B194" s="73">
        <v>801350</v>
      </c>
      <c r="C194" s="74" t="s">
        <v>877</v>
      </c>
      <c r="D194" s="6" t="s">
        <v>1718</v>
      </c>
      <c r="E194" s="6" t="s">
        <v>1691</v>
      </c>
      <c r="F194" s="75" t="s">
        <v>880</v>
      </c>
      <c r="G194" s="88">
        <v>8800</v>
      </c>
    </row>
    <row r="195" spans="1:7" ht="168" customHeight="1">
      <c r="A195" s="14"/>
      <c r="B195" s="15"/>
      <c r="C195" s="15"/>
      <c r="D195" s="15"/>
      <c r="E195" s="15"/>
      <c r="F195" s="30" t="s">
        <v>480</v>
      </c>
      <c r="G195" s="31"/>
    </row>
    <row r="196" spans="1:7" ht="35.25" customHeight="1">
      <c r="A196" s="6">
        <f>A194+1</f>
        <v>138</v>
      </c>
      <c r="B196" s="6">
        <v>800125</v>
      </c>
      <c r="C196" s="8" t="s">
        <v>285</v>
      </c>
      <c r="D196" s="6" t="s">
        <v>1719</v>
      </c>
      <c r="E196" s="6" t="s">
        <v>1691</v>
      </c>
      <c r="F196" s="26" t="s">
        <v>481</v>
      </c>
      <c r="G196" s="25">
        <v>2635</v>
      </c>
    </row>
    <row r="197" spans="1:7" ht="35.25" customHeight="1">
      <c r="A197" s="6">
        <f>A196+1</f>
        <v>139</v>
      </c>
      <c r="B197" s="6">
        <v>800150</v>
      </c>
      <c r="C197" s="8" t="s">
        <v>327</v>
      </c>
      <c r="D197" s="6" t="s">
        <v>1719</v>
      </c>
      <c r="E197" s="6" t="s">
        <v>1691</v>
      </c>
      <c r="F197" s="26" t="s">
        <v>482</v>
      </c>
      <c r="G197" s="25">
        <v>3420</v>
      </c>
    </row>
    <row r="198" spans="1:7" ht="35.25" customHeight="1">
      <c r="A198" s="6">
        <f>A197+1</f>
        <v>140</v>
      </c>
      <c r="B198" s="6">
        <v>800230</v>
      </c>
      <c r="C198" s="8" t="s">
        <v>286</v>
      </c>
      <c r="D198" s="6" t="s">
        <v>1716</v>
      </c>
      <c r="E198" s="6" t="s">
        <v>1691</v>
      </c>
      <c r="F198" s="26" t="s">
        <v>483</v>
      </c>
      <c r="G198" s="25">
        <v>4390</v>
      </c>
    </row>
    <row r="199" spans="1:7" ht="35.25" customHeight="1">
      <c r="A199" s="6">
        <f t="shared" ref="A199:A204" si="14">A198+1</f>
        <v>141</v>
      </c>
      <c r="B199" s="6">
        <v>800300</v>
      </c>
      <c r="C199" s="8" t="s">
        <v>35</v>
      </c>
      <c r="D199" s="6" t="s">
        <v>1718</v>
      </c>
      <c r="E199" s="6" t="s">
        <v>1691</v>
      </c>
      <c r="F199" s="26" t="s">
        <v>484</v>
      </c>
      <c r="G199" s="25">
        <v>6890</v>
      </c>
    </row>
    <row r="200" spans="1:7" ht="35.25" customHeight="1">
      <c r="A200" s="6">
        <f t="shared" si="14"/>
        <v>142</v>
      </c>
      <c r="B200" s="6">
        <v>800350</v>
      </c>
      <c r="C200" s="8" t="s">
        <v>36</v>
      </c>
      <c r="D200" s="6" t="s">
        <v>1718</v>
      </c>
      <c r="E200" s="6" t="s">
        <v>1691</v>
      </c>
      <c r="F200" s="26" t="s">
        <v>485</v>
      </c>
      <c r="G200" s="25">
        <v>9165</v>
      </c>
    </row>
    <row r="201" spans="1:7" ht="35.25" customHeight="1">
      <c r="A201" s="6">
        <f t="shared" si="14"/>
        <v>143</v>
      </c>
      <c r="B201" s="6">
        <v>800400</v>
      </c>
      <c r="C201" s="8" t="s">
        <v>434</v>
      </c>
      <c r="D201" s="6" t="s">
        <v>1718</v>
      </c>
      <c r="E201" s="6" t="s">
        <v>1691</v>
      </c>
      <c r="F201" s="26" t="s">
        <v>486</v>
      </c>
      <c r="G201" s="25">
        <v>11010</v>
      </c>
    </row>
    <row r="202" spans="1:7" ht="35.25" customHeight="1">
      <c r="A202" s="6">
        <f t="shared" si="14"/>
        <v>144</v>
      </c>
      <c r="B202" s="6">
        <v>800450</v>
      </c>
      <c r="C202" s="8" t="s">
        <v>37</v>
      </c>
      <c r="D202" s="6" t="s">
        <v>1718</v>
      </c>
      <c r="E202" s="6" t="s">
        <v>1691</v>
      </c>
      <c r="F202" s="26" t="s">
        <v>487</v>
      </c>
      <c r="G202" s="25">
        <v>14105</v>
      </c>
    </row>
    <row r="203" spans="1:7" ht="35.25" customHeight="1">
      <c r="A203" s="6">
        <f t="shared" si="14"/>
        <v>145</v>
      </c>
      <c r="B203" s="6">
        <v>800500</v>
      </c>
      <c r="C203" s="8" t="s">
        <v>38</v>
      </c>
      <c r="D203" s="6" t="s">
        <v>1718</v>
      </c>
      <c r="E203" s="6" t="s">
        <v>1691</v>
      </c>
      <c r="F203" s="26" t="s">
        <v>488</v>
      </c>
      <c r="G203" s="25">
        <v>16375</v>
      </c>
    </row>
    <row r="204" spans="1:7" ht="35.25" customHeight="1">
      <c r="A204" s="6">
        <f t="shared" si="14"/>
        <v>146</v>
      </c>
      <c r="B204" s="6">
        <v>800600</v>
      </c>
      <c r="C204" s="8" t="s">
        <v>39</v>
      </c>
      <c r="D204" s="6" t="s">
        <v>1718</v>
      </c>
      <c r="E204" s="6" t="s">
        <v>1691</v>
      </c>
      <c r="F204" s="26" t="s">
        <v>489</v>
      </c>
      <c r="G204" s="25">
        <v>22500</v>
      </c>
    </row>
    <row r="205" spans="1:7" ht="168" customHeight="1">
      <c r="A205" s="14"/>
      <c r="B205" s="15"/>
      <c r="C205" s="15"/>
      <c r="D205" s="15"/>
      <c r="E205" s="15"/>
      <c r="F205" s="30" t="s">
        <v>711</v>
      </c>
      <c r="G205" s="31"/>
    </row>
    <row r="206" spans="1:7" ht="35.25" customHeight="1">
      <c r="A206" s="73">
        <f>A204+1</f>
        <v>147</v>
      </c>
      <c r="B206" s="73">
        <v>800232</v>
      </c>
      <c r="C206" s="74" t="s">
        <v>712</v>
      </c>
      <c r="D206" s="6" t="s">
        <v>1718</v>
      </c>
      <c r="E206" s="6" t="s">
        <v>1691</v>
      </c>
      <c r="F206" s="75" t="s">
        <v>723</v>
      </c>
      <c r="G206" s="25">
        <v>10540</v>
      </c>
    </row>
    <row r="207" spans="1:7" s="100" customFormat="1" ht="32.25" customHeight="1">
      <c r="A207" s="97" t="s">
        <v>1629</v>
      </c>
      <c r="B207" s="98"/>
      <c r="C207" s="98"/>
      <c r="D207" s="98"/>
      <c r="E207" s="98"/>
      <c r="F207" s="98"/>
      <c r="G207" s="99"/>
    </row>
    <row r="208" spans="1:7" ht="137.25" customHeight="1">
      <c r="A208" s="18"/>
      <c r="B208" s="9"/>
      <c r="C208" s="9"/>
      <c r="D208" s="9"/>
      <c r="E208" s="9"/>
      <c r="F208" s="47" t="s">
        <v>1646</v>
      </c>
      <c r="G208" s="56"/>
    </row>
    <row r="209" spans="1:7" s="2" customFormat="1" ht="35.25" customHeight="1">
      <c r="A209" s="6">
        <f>A206+1</f>
        <v>148</v>
      </c>
      <c r="B209" s="6" t="s">
        <v>700</v>
      </c>
      <c r="C209" s="6" t="s">
        <v>700</v>
      </c>
      <c r="D209" s="6" t="s">
        <v>1716</v>
      </c>
      <c r="E209" s="6" t="s">
        <v>1717</v>
      </c>
      <c r="F209" s="26" t="s">
        <v>888</v>
      </c>
      <c r="G209" s="25">
        <v>225</v>
      </c>
    </row>
    <row r="210" spans="1:7" ht="35.25" customHeight="1">
      <c r="A210" s="6">
        <f>A209+1</f>
        <v>149</v>
      </c>
      <c r="B210" s="6" t="s">
        <v>699</v>
      </c>
      <c r="C210" s="6" t="s">
        <v>699</v>
      </c>
      <c r="D210" s="6" t="s">
        <v>1716</v>
      </c>
      <c r="E210" s="6" t="s">
        <v>1717</v>
      </c>
      <c r="F210" s="26" t="s">
        <v>889</v>
      </c>
      <c r="G210" s="25">
        <v>275</v>
      </c>
    </row>
    <row r="211" spans="1:7" ht="35.25" customHeight="1">
      <c r="A211" s="6">
        <f t="shared" ref="A211:A213" si="15">A210+1</f>
        <v>150</v>
      </c>
      <c r="B211" s="6" t="s">
        <v>701</v>
      </c>
      <c r="C211" s="6" t="s">
        <v>701</v>
      </c>
      <c r="D211" s="6" t="s">
        <v>1716</v>
      </c>
      <c r="E211" s="6" t="s">
        <v>1717</v>
      </c>
      <c r="F211" s="26" t="s">
        <v>890</v>
      </c>
      <c r="G211" s="25">
        <v>405</v>
      </c>
    </row>
    <row r="212" spans="1:7" ht="35.25" customHeight="1">
      <c r="A212" s="6">
        <f t="shared" si="15"/>
        <v>151</v>
      </c>
      <c r="B212" s="6" t="s">
        <v>702</v>
      </c>
      <c r="C212" s="6" t="s">
        <v>702</v>
      </c>
      <c r="D212" s="6" t="s">
        <v>1716</v>
      </c>
      <c r="E212" s="6" t="s">
        <v>1717</v>
      </c>
      <c r="F212" s="26" t="s">
        <v>891</v>
      </c>
      <c r="G212" s="25">
        <v>570</v>
      </c>
    </row>
    <row r="213" spans="1:7" s="2" customFormat="1" ht="41.25" customHeight="1">
      <c r="A213" s="6">
        <f t="shared" si="15"/>
        <v>152</v>
      </c>
      <c r="B213" s="6" t="s">
        <v>703</v>
      </c>
      <c r="C213" s="6" t="s">
        <v>703</v>
      </c>
      <c r="D213" s="6" t="s">
        <v>1716</v>
      </c>
      <c r="E213" s="6" t="s">
        <v>1717</v>
      </c>
      <c r="F213" s="26" t="s">
        <v>892</v>
      </c>
      <c r="G213" s="25">
        <v>745</v>
      </c>
    </row>
    <row r="214" spans="1:7" ht="147" customHeight="1">
      <c r="A214" s="12"/>
      <c r="B214" s="13"/>
      <c r="C214" s="13"/>
      <c r="D214" s="13"/>
      <c r="E214" s="13"/>
      <c r="F214" s="27" t="s">
        <v>951</v>
      </c>
      <c r="G214" s="29"/>
    </row>
    <row r="215" spans="1:7" ht="36" customHeight="1">
      <c r="A215" s="6">
        <f>A213+1</f>
        <v>153</v>
      </c>
      <c r="B215" s="6">
        <v>160076</v>
      </c>
      <c r="C215" s="6" t="s">
        <v>178</v>
      </c>
      <c r="D215" s="6" t="s">
        <v>1715</v>
      </c>
      <c r="E215" s="6" t="s">
        <v>1713</v>
      </c>
      <c r="F215" s="26" t="s">
        <v>1050</v>
      </c>
      <c r="G215" s="25">
        <v>270</v>
      </c>
    </row>
    <row r="216" spans="1:7" ht="36" customHeight="1">
      <c r="A216" s="6">
        <f>A215+1</f>
        <v>154</v>
      </c>
      <c r="B216" s="6">
        <v>160115</v>
      </c>
      <c r="C216" s="6" t="s">
        <v>41</v>
      </c>
      <c r="D216" s="6" t="s">
        <v>1716</v>
      </c>
      <c r="E216" s="6" t="s">
        <v>1713</v>
      </c>
      <c r="F216" s="26" t="s">
        <v>1051</v>
      </c>
      <c r="G216" s="25">
        <v>405</v>
      </c>
    </row>
    <row r="217" spans="1:7" ht="36" customHeight="1">
      <c r="A217" s="6">
        <f t="shared" ref="A217:A225" si="16">A216+1</f>
        <v>155</v>
      </c>
      <c r="B217" s="6">
        <v>160125</v>
      </c>
      <c r="C217" s="6" t="s">
        <v>42</v>
      </c>
      <c r="D217" s="6" t="s">
        <v>1716</v>
      </c>
      <c r="E217" s="6" t="s">
        <v>1713</v>
      </c>
      <c r="F217" s="26" t="s">
        <v>1052</v>
      </c>
      <c r="G217" s="25">
        <v>445</v>
      </c>
    </row>
    <row r="218" spans="1:7" ht="36" customHeight="1">
      <c r="A218" s="6">
        <f t="shared" si="16"/>
        <v>156</v>
      </c>
      <c r="B218" s="6">
        <v>160150</v>
      </c>
      <c r="C218" s="6" t="s">
        <v>43</v>
      </c>
      <c r="D218" s="6" t="s">
        <v>1716</v>
      </c>
      <c r="E218" s="6" t="s">
        <v>1713</v>
      </c>
      <c r="F218" s="26" t="s">
        <v>1053</v>
      </c>
      <c r="G218" s="25">
        <v>645</v>
      </c>
    </row>
    <row r="219" spans="1:7" ht="36" customHeight="1">
      <c r="A219" s="6">
        <f t="shared" si="16"/>
        <v>157</v>
      </c>
      <c r="B219" s="6">
        <v>160180</v>
      </c>
      <c r="C219" s="6" t="s">
        <v>44</v>
      </c>
      <c r="D219" s="6" t="s">
        <v>1716</v>
      </c>
      <c r="E219" s="6" t="s">
        <v>1713</v>
      </c>
      <c r="F219" s="26" t="s">
        <v>1407</v>
      </c>
      <c r="G219" s="25">
        <v>900</v>
      </c>
    </row>
    <row r="220" spans="1:7" ht="36" customHeight="1">
      <c r="A220" s="6">
        <f t="shared" si="16"/>
        <v>158</v>
      </c>
      <c r="B220" s="6">
        <v>160200</v>
      </c>
      <c r="C220" s="6" t="s">
        <v>45</v>
      </c>
      <c r="D220" s="6" t="s">
        <v>1716</v>
      </c>
      <c r="E220" s="6" t="s">
        <v>1713</v>
      </c>
      <c r="F220" s="32" t="s">
        <v>1054</v>
      </c>
      <c r="G220" s="25">
        <v>1040</v>
      </c>
    </row>
    <row r="221" spans="1:7" ht="36" customHeight="1">
      <c r="A221" s="6">
        <f t="shared" si="16"/>
        <v>159</v>
      </c>
      <c r="B221" s="6">
        <v>160230</v>
      </c>
      <c r="C221" s="6" t="s">
        <v>46</v>
      </c>
      <c r="D221" s="6" t="s">
        <v>1716</v>
      </c>
      <c r="E221" s="6" t="s">
        <v>1713</v>
      </c>
      <c r="F221" s="26" t="s">
        <v>1055</v>
      </c>
      <c r="G221" s="25">
        <v>1110</v>
      </c>
    </row>
    <row r="222" spans="1:7" ht="36" customHeight="1">
      <c r="A222" s="6">
        <f t="shared" si="16"/>
        <v>160</v>
      </c>
      <c r="B222" s="6">
        <v>160250</v>
      </c>
      <c r="C222" s="6" t="s">
        <v>47</v>
      </c>
      <c r="D222" s="6" t="s">
        <v>1714</v>
      </c>
      <c r="E222" s="6" t="s">
        <v>1713</v>
      </c>
      <c r="F222" s="26" t="s">
        <v>1408</v>
      </c>
      <c r="G222" s="25">
        <v>2015</v>
      </c>
    </row>
    <row r="223" spans="1:7" ht="36" customHeight="1">
      <c r="A223" s="6">
        <f t="shared" si="16"/>
        <v>161</v>
      </c>
      <c r="B223" s="6">
        <v>160300</v>
      </c>
      <c r="C223" s="6" t="s">
        <v>48</v>
      </c>
      <c r="D223" s="6" t="s">
        <v>1714</v>
      </c>
      <c r="E223" s="6" t="s">
        <v>1713</v>
      </c>
      <c r="F223" s="26" t="s">
        <v>1409</v>
      </c>
      <c r="G223" s="25">
        <v>3240</v>
      </c>
    </row>
    <row r="224" spans="1:7" ht="36" customHeight="1">
      <c r="A224" s="6">
        <f t="shared" si="16"/>
        <v>162</v>
      </c>
      <c r="B224" s="6">
        <v>160350</v>
      </c>
      <c r="C224" s="11" t="s">
        <v>49</v>
      </c>
      <c r="D224" s="6" t="s">
        <v>1718</v>
      </c>
      <c r="E224" s="6" t="s">
        <v>1713</v>
      </c>
      <c r="F224" s="26" t="s">
        <v>1056</v>
      </c>
      <c r="G224" s="25">
        <v>3380</v>
      </c>
    </row>
    <row r="225" spans="1:7" ht="36" customHeight="1">
      <c r="A225" s="6">
        <f t="shared" si="16"/>
        <v>163</v>
      </c>
      <c r="B225" s="6">
        <v>160400</v>
      </c>
      <c r="C225" s="11" t="s">
        <v>50</v>
      </c>
      <c r="D225" s="6" t="s">
        <v>1718</v>
      </c>
      <c r="E225" s="6" t="s">
        <v>1713</v>
      </c>
      <c r="F225" s="26" t="s">
        <v>1057</v>
      </c>
      <c r="G225" s="25">
        <v>5485</v>
      </c>
    </row>
    <row r="226" spans="1:7" s="100" customFormat="1" ht="32.25" customHeight="1">
      <c r="A226" s="97" t="s">
        <v>1630</v>
      </c>
      <c r="B226" s="98"/>
      <c r="C226" s="98"/>
      <c r="D226" s="98"/>
      <c r="E226" s="98"/>
      <c r="F226" s="98"/>
      <c r="G226" s="99"/>
    </row>
    <row r="227" spans="1:7" ht="152.25" customHeight="1">
      <c r="A227" s="18"/>
      <c r="B227" s="9"/>
      <c r="C227" s="9"/>
      <c r="D227" s="9"/>
      <c r="E227" s="9"/>
      <c r="F227" s="47" t="s">
        <v>952</v>
      </c>
      <c r="G227" s="48"/>
    </row>
    <row r="228" spans="1:7" ht="40.5" customHeight="1">
      <c r="A228" s="6">
        <f>A225+1</f>
        <v>164</v>
      </c>
      <c r="B228" s="6">
        <v>330350</v>
      </c>
      <c r="C228" s="6">
        <v>330350</v>
      </c>
      <c r="D228" s="6" t="s">
        <v>1718</v>
      </c>
      <c r="E228" s="6" t="s">
        <v>1713</v>
      </c>
      <c r="F228" s="26" t="s">
        <v>1169</v>
      </c>
      <c r="G228" s="25">
        <v>4035</v>
      </c>
    </row>
    <row r="229" spans="1:7" ht="152.25" customHeight="1">
      <c r="A229" s="20"/>
      <c r="B229" s="21"/>
      <c r="C229" s="21"/>
      <c r="D229" s="21"/>
      <c r="E229" s="21"/>
      <c r="F229" s="42" t="s">
        <v>953</v>
      </c>
      <c r="G229" s="65"/>
    </row>
    <row r="230" spans="1:7" ht="40.5" customHeight="1">
      <c r="A230" s="6">
        <f>A228+1</f>
        <v>165</v>
      </c>
      <c r="B230" s="6">
        <v>320400</v>
      </c>
      <c r="C230" s="6">
        <v>320400</v>
      </c>
      <c r="D230" s="6" t="s">
        <v>1718</v>
      </c>
      <c r="E230" s="6" t="s">
        <v>1713</v>
      </c>
      <c r="F230" s="26" t="s">
        <v>1170</v>
      </c>
      <c r="G230" s="25">
        <v>5870</v>
      </c>
    </row>
    <row r="231" spans="1:7" s="100" customFormat="1" ht="32.25" customHeight="1">
      <c r="A231" s="97" t="s">
        <v>1631</v>
      </c>
      <c r="B231" s="98"/>
      <c r="C231" s="98"/>
      <c r="D231" s="98"/>
      <c r="E231" s="98"/>
      <c r="F231" s="98"/>
      <c r="G231" s="99"/>
    </row>
    <row r="232" spans="1:7" ht="152.25" customHeight="1">
      <c r="A232" s="12"/>
      <c r="B232" s="13"/>
      <c r="C232" s="13"/>
      <c r="D232" s="13"/>
      <c r="E232" s="13"/>
      <c r="F232" s="27" t="s">
        <v>954</v>
      </c>
      <c r="G232" s="29"/>
    </row>
    <row r="233" spans="1:7" ht="40.5" customHeight="1">
      <c r="A233" s="6">
        <f>A230+1</f>
        <v>166</v>
      </c>
      <c r="B233" s="6">
        <v>170125</v>
      </c>
      <c r="C233" s="6" t="s">
        <v>51</v>
      </c>
      <c r="D233" s="6" t="s">
        <v>1719</v>
      </c>
      <c r="E233" s="6" t="s">
        <v>1713</v>
      </c>
      <c r="F233" s="26" t="s">
        <v>1124</v>
      </c>
      <c r="G233" s="25">
        <v>945</v>
      </c>
    </row>
    <row r="234" spans="1:7" ht="40.5" customHeight="1">
      <c r="A234" s="6">
        <f>A233+1</f>
        <v>167</v>
      </c>
      <c r="B234" s="6">
        <v>170150</v>
      </c>
      <c r="C234" s="6" t="s">
        <v>52</v>
      </c>
      <c r="D234" s="6" t="s">
        <v>1719</v>
      </c>
      <c r="E234" s="6" t="s">
        <v>1713</v>
      </c>
      <c r="F234" s="26" t="s">
        <v>1125</v>
      </c>
      <c r="G234" s="25">
        <v>1110</v>
      </c>
    </row>
    <row r="235" spans="1:7" ht="40.5" customHeight="1">
      <c r="A235" s="6">
        <f t="shared" ref="A235:A238" si="17">A234+1</f>
        <v>168</v>
      </c>
      <c r="B235" s="6">
        <v>170180</v>
      </c>
      <c r="C235" s="6" t="s">
        <v>53</v>
      </c>
      <c r="D235" s="6" t="s">
        <v>1716</v>
      </c>
      <c r="E235" s="6" t="s">
        <v>1713</v>
      </c>
      <c r="F235" s="26" t="s">
        <v>1126</v>
      </c>
      <c r="G235" s="25">
        <v>1570</v>
      </c>
    </row>
    <row r="236" spans="1:7" ht="40.5" customHeight="1">
      <c r="A236" s="6">
        <f t="shared" si="17"/>
        <v>169</v>
      </c>
      <c r="B236" s="6">
        <v>170230</v>
      </c>
      <c r="C236" s="6" t="s">
        <v>54</v>
      </c>
      <c r="D236" s="6" t="s">
        <v>1716</v>
      </c>
      <c r="E236" s="6" t="s">
        <v>1713</v>
      </c>
      <c r="F236" s="26" t="s">
        <v>1127</v>
      </c>
      <c r="G236" s="25">
        <v>2270</v>
      </c>
    </row>
    <row r="237" spans="1:7" ht="40.5" customHeight="1">
      <c r="A237" s="6">
        <f t="shared" si="17"/>
        <v>170</v>
      </c>
      <c r="B237" s="6">
        <v>170300</v>
      </c>
      <c r="C237" s="6" t="s">
        <v>363</v>
      </c>
      <c r="D237" s="6" t="s">
        <v>1714</v>
      </c>
      <c r="E237" s="6" t="s">
        <v>1713</v>
      </c>
      <c r="F237" s="26" t="s">
        <v>1410</v>
      </c>
      <c r="G237" s="25">
        <v>5010</v>
      </c>
    </row>
    <row r="238" spans="1:7" ht="40.5" customHeight="1">
      <c r="A238" s="6">
        <f t="shared" si="17"/>
        <v>171</v>
      </c>
      <c r="B238" s="8">
        <v>170350</v>
      </c>
      <c r="C238" s="8" t="s">
        <v>55</v>
      </c>
      <c r="D238" s="6" t="s">
        <v>1718</v>
      </c>
      <c r="E238" s="6" t="s">
        <v>1713</v>
      </c>
      <c r="F238" s="26" t="s">
        <v>1411</v>
      </c>
      <c r="G238" s="25">
        <v>5995</v>
      </c>
    </row>
    <row r="239" spans="1:7" ht="142.5" customHeight="1">
      <c r="A239" s="14"/>
      <c r="B239" s="15"/>
      <c r="C239" s="15"/>
      <c r="D239" s="15"/>
      <c r="E239" s="15"/>
      <c r="F239" s="30" t="s">
        <v>955</v>
      </c>
      <c r="G239" s="31"/>
    </row>
    <row r="240" spans="1:7" ht="37.5" customHeight="1">
      <c r="A240" s="6">
        <f>A238+1</f>
        <v>172</v>
      </c>
      <c r="B240" s="6">
        <v>380300</v>
      </c>
      <c r="C240" s="6">
        <v>380300</v>
      </c>
      <c r="D240" s="6" t="s">
        <v>1718</v>
      </c>
      <c r="E240" s="6" t="s">
        <v>1713</v>
      </c>
      <c r="F240" s="26" t="s">
        <v>1171</v>
      </c>
      <c r="G240" s="25">
        <v>5985</v>
      </c>
    </row>
    <row r="241" spans="1:7" ht="37.5" customHeight="1">
      <c r="A241" s="6">
        <f>A240+1</f>
        <v>173</v>
      </c>
      <c r="B241" s="6">
        <v>380350</v>
      </c>
      <c r="C241" s="6">
        <v>380350</v>
      </c>
      <c r="D241" s="6" t="s">
        <v>1718</v>
      </c>
      <c r="E241" s="6" t="s">
        <v>1713</v>
      </c>
      <c r="F241" s="26" t="s">
        <v>1172</v>
      </c>
      <c r="G241" s="25">
        <v>7035</v>
      </c>
    </row>
    <row r="242" spans="1:7" ht="37.5" customHeight="1">
      <c r="A242" s="6">
        <f>A241+1</f>
        <v>174</v>
      </c>
      <c r="B242" s="6">
        <v>380400</v>
      </c>
      <c r="C242" s="6">
        <v>380400</v>
      </c>
      <c r="D242" s="6" t="s">
        <v>1718</v>
      </c>
      <c r="E242" s="6" t="s">
        <v>1713</v>
      </c>
      <c r="F242" s="26" t="s">
        <v>1173</v>
      </c>
      <c r="G242" s="25">
        <v>8930</v>
      </c>
    </row>
    <row r="243" spans="1:7" ht="37.5" customHeight="1">
      <c r="A243" s="73">
        <f t="shared" ref="A243:A245" si="18">A242+1</f>
        <v>175</v>
      </c>
      <c r="B243" s="73">
        <v>380450</v>
      </c>
      <c r="C243" s="73">
        <v>380450</v>
      </c>
      <c r="D243" s="6" t="s">
        <v>1718</v>
      </c>
      <c r="E243" s="6" t="s">
        <v>1713</v>
      </c>
      <c r="F243" s="75" t="s">
        <v>1174</v>
      </c>
      <c r="G243" s="25">
        <v>9275</v>
      </c>
    </row>
    <row r="244" spans="1:7" ht="37.5" customHeight="1">
      <c r="A244" s="73">
        <f t="shared" si="18"/>
        <v>176</v>
      </c>
      <c r="B244" s="73">
        <v>380500</v>
      </c>
      <c r="C244" s="73">
        <v>380500</v>
      </c>
      <c r="D244" s="6" t="s">
        <v>1718</v>
      </c>
      <c r="E244" s="6" t="s">
        <v>1713</v>
      </c>
      <c r="F244" s="75" t="s">
        <v>1175</v>
      </c>
      <c r="G244" s="25">
        <v>9645</v>
      </c>
    </row>
    <row r="245" spans="1:7" ht="37.5" customHeight="1">
      <c r="A245" s="73">
        <f t="shared" si="18"/>
        <v>177</v>
      </c>
      <c r="B245" s="73">
        <v>380600</v>
      </c>
      <c r="C245" s="73">
        <v>380600</v>
      </c>
      <c r="D245" s="6" t="s">
        <v>1718</v>
      </c>
      <c r="E245" s="6" t="s">
        <v>1713</v>
      </c>
      <c r="F245" s="75" t="s">
        <v>1176</v>
      </c>
      <c r="G245" s="25">
        <v>15765</v>
      </c>
    </row>
    <row r="246" spans="1:7" ht="148.5" customHeight="1">
      <c r="A246" s="12"/>
      <c r="B246" s="13"/>
      <c r="C246" s="13"/>
      <c r="D246" s="13"/>
      <c r="E246" s="13"/>
      <c r="F246" s="27" t="s">
        <v>490</v>
      </c>
      <c r="G246" s="29"/>
    </row>
    <row r="247" spans="1:7" ht="36" customHeight="1">
      <c r="A247" s="6">
        <f>A245+1</f>
        <v>178</v>
      </c>
      <c r="B247" s="6">
        <v>180115</v>
      </c>
      <c r="C247" s="6" t="s">
        <v>368</v>
      </c>
      <c r="D247" s="6" t="s">
        <v>1716</v>
      </c>
      <c r="E247" s="6" t="s">
        <v>1691</v>
      </c>
      <c r="F247" s="26" t="s">
        <v>491</v>
      </c>
      <c r="G247" s="25">
        <v>1690</v>
      </c>
    </row>
    <row r="248" spans="1:7" ht="36" customHeight="1">
      <c r="A248" s="6">
        <f>A247+1</f>
        <v>179</v>
      </c>
      <c r="B248" s="6">
        <v>180125</v>
      </c>
      <c r="C248" s="6" t="s">
        <v>56</v>
      </c>
      <c r="D248" s="6" t="s">
        <v>1719</v>
      </c>
      <c r="E248" s="6" t="s">
        <v>1691</v>
      </c>
      <c r="F248" s="26" t="s">
        <v>492</v>
      </c>
      <c r="G248" s="25">
        <v>1790</v>
      </c>
    </row>
    <row r="249" spans="1:7" ht="36" customHeight="1">
      <c r="A249" s="6">
        <f>A248+1</f>
        <v>180</v>
      </c>
      <c r="B249" s="6">
        <v>180150</v>
      </c>
      <c r="C249" s="6" t="s">
        <v>57</v>
      </c>
      <c r="D249" s="6" t="s">
        <v>1719</v>
      </c>
      <c r="E249" s="6" t="s">
        <v>1691</v>
      </c>
      <c r="F249" s="26" t="s">
        <v>493</v>
      </c>
      <c r="G249" s="25">
        <v>2605</v>
      </c>
    </row>
    <row r="250" spans="1:7" ht="36" customHeight="1">
      <c r="A250" s="6">
        <f>A249+1</f>
        <v>181</v>
      </c>
      <c r="B250" s="6">
        <v>180180</v>
      </c>
      <c r="C250" s="6" t="s">
        <v>369</v>
      </c>
      <c r="D250" s="6" t="s">
        <v>1716</v>
      </c>
      <c r="E250" s="6" t="s">
        <v>1691</v>
      </c>
      <c r="F250" s="26" t="s">
        <v>494</v>
      </c>
      <c r="G250" s="25">
        <v>2900</v>
      </c>
    </row>
    <row r="251" spans="1:7" ht="36" customHeight="1">
      <c r="A251" s="6">
        <f>A250+1</f>
        <v>182</v>
      </c>
      <c r="B251" s="6">
        <v>180230</v>
      </c>
      <c r="C251" s="6" t="s">
        <v>58</v>
      </c>
      <c r="D251" s="6" t="s">
        <v>1716</v>
      </c>
      <c r="E251" s="6" t="s">
        <v>1691</v>
      </c>
      <c r="F251" s="26" t="s">
        <v>495</v>
      </c>
      <c r="G251" s="25">
        <v>3195</v>
      </c>
    </row>
    <row r="252" spans="1:7" ht="36" customHeight="1">
      <c r="A252" s="6">
        <f t="shared" ref="A252:A261" si="19">A251+1</f>
        <v>183</v>
      </c>
      <c r="B252" s="6">
        <v>180300</v>
      </c>
      <c r="C252" s="6" t="s">
        <v>59</v>
      </c>
      <c r="D252" s="6" t="s">
        <v>1718</v>
      </c>
      <c r="E252" s="6" t="s">
        <v>1691</v>
      </c>
      <c r="F252" s="26" t="s">
        <v>496</v>
      </c>
      <c r="G252" s="25">
        <v>6890</v>
      </c>
    </row>
    <row r="253" spans="1:7" ht="36" customHeight="1">
      <c r="A253" s="6">
        <f t="shared" si="19"/>
        <v>184</v>
      </c>
      <c r="B253" s="6">
        <v>180350</v>
      </c>
      <c r="C253" s="6" t="s">
        <v>60</v>
      </c>
      <c r="D253" s="6" t="s">
        <v>1718</v>
      </c>
      <c r="E253" s="6" t="s">
        <v>1691</v>
      </c>
      <c r="F253" s="26" t="s">
        <v>497</v>
      </c>
      <c r="G253" s="25">
        <v>9165</v>
      </c>
    </row>
    <row r="254" spans="1:7" ht="36" customHeight="1">
      <c r="A254" s="6">
        <f t="shared" si="19"/>
        <v>185</v>
      </c>
      <c r="B254" s="6">
        <v>180351</v>
      </c>
      <c r="C254" s="6" t="s">
        <v>439</v>
      </c>
      <c r="D254" s="6" t="s">
        <v>1718</v>
      </c>
      <c r="E254" s="6" t="s">
        <v>1691</v>
      </c>
      <c r="F254" s="26" t="s">
        <v>498</v>
      </c>
      <c r="G254" s="25">
        <v>9165</v>
      </c>
    </row>
    <row r="255" spans="1:7" ht="36" customHeight="1">
      <c r="A255" s="6">
        <f t="shared" si="19"/>
        <v>186</v>
      </c>
      <c r="B255" s="6">
        <v>180400</v>
      </c>
      <c r="C255" s="6" t="s">
        <v>61</v>
      </c>
      <c r="D255" s="6" t="s">
        <v>1718</v>
      </c>
      <c r="E255" s="6" t="s">
        <v>1691</v>
      </c>
      <c r="F255" s="26" t="s">
        <v>499</v>
      </c>
      <c r="G255" s="25">
        <v>11010</v>
      </c>
    </row>
    <row r="256" spans="1:7" ht="36" customHeight="1">
      <c r="A256" s="6">
        <f t="shared" ref="A256:A257" si="20">A255+1</f>
        <v>187</v>
      </c>
      <c r="B256" s="6">
        <v>180401</v>
      </c>
      <c r="C256" s="6" t="s">
        <v>437</v>
      </c>
      <c r="D256" s="6" t="s">
        <v>1718</v>
      </c>
      <c r="E256" s="6" t="s">
        <v>1691</v>
      </c>
      <c r="F256" s="26" t="s">
        <v>500</v>
      </c>
      <c r="G256" s="25">
        <v>11015</v>
      </c>
    </row>
    <row r="257" spans="1:7" ht="36" customHeight="1">
      <c r="A257" s="6">
        <f t="shared" si="20"/>
        <v>188</v>
      </c>
      <c r="B257" s="6">
        <v>180450</v>
      </c>
      <c r="C257" s="6" t="s">
        <v>62</v>
      </c>
      <c r="D257" s="6" t="s">
        <v>1718</v>
      </c>
      <c r="E257" s="6" t="s">
        <v>1691</v>
      </c>
      <c r="F257" s="26" t="s">
        <v>501</v>
      </c>
      <c r="G257" s="25">
        <v>14105</v>
      </c>
    </row>
    <row r="258" spans="1:7" ht="35.25" customHeight="1">
      <c r="A258" s="6">
        <f t="shared" si="19"/>
        <v>189</v>
      </c>
      <c r="B258" s="6">
        <v>180500</v>
      </c>
      <c r="C258" s="6" t="s">
        <v>63</v>
      </c>
      <c r="D258" s="6" t="s">
        <v>1718</v>
      </c>
      <c r="E258" s="6" t="s">
        <v>1691</v>
      </c>
      <c r="F258" s="26" t="s">
        <v>502</v>
      </c>
      <c r="G258" s="25">
        <v>16375</v>
      </c>
    </row>
    <row r="259" spans="1:7" ht="35.25" customHeight="1">
      <c r="A259" s="6">
        <f t="shared" si="19"/>
        <v>190</v>
      </c>
      <c r="B259" s="6">
        <v>180600</v>
      </c>
      <c r="C259" s="6" t="s">
        <v>64</v>
      </c>
      <c r="D259" s="6" t="s">
        <v>1718</v>
      </c>
      <c r="E259" s="6" t="s">
        <v>1691</v>
      </c>
      <c r="F259" s="26" t="s">
        <v>503</v>
      </c>
      <c r="G259" s="25">
        <v>22500</v>
      </c>
    </row>
    <row r="260" spans="1:7" ht="35.25" customHeight="1">
      <c r="A260" s="6">
        <f t="shared" si="19"/>
        <v>191</v>
      </c>
      <c r="B260" s="6">
        <v>180800</v>
      </c>
      <c r="C260" s="8" t="s">
        <v>65</v>
      </c>
      <c r="D260" s="6" t="s">
        <v>1718</v>
      </c>
      <c r="E260" s="6" t="s">
        <v>1691</v>
      </c>
      <c r="F260" s="26" t="s">
        <v>504</v>
      </c>
      <c r="G260" s="25">
        <v>46310</v>
      </c>
    </row>
    <row r="261" spans="1:7" ht="35.25" customHeight="1">
      <c r="A261" s="6">
        <f t="shared" si="19"/>
        <v>192</v>
      </c>
      <c r="B261" s="6">
        <v>180900</v>
      </c>
      <c r="C261" s="8" t="s">
        <v>186</v>
      </c>
      <c r="D261" s="6" t="s">
        <v>1718</v>
      </c>
      <c r="E261" s="6" t="s">
        <v>1691</v>
      </c>
      <c r="F261" s="26" t="s">
        <v>505</v>
      </c>
      <c r="G261" s="25">
        <v>57000</v>
      </c>
    </row>
    <row r="262" spans="1:7" s="96" customFormat="1" ht="35.25" customHeight="1">
      <c r="A262" s="97" t="s">
        <v>1632</v>
      </c>
      <c r="B262" s="98"/>
      <c r="C262" s="98"/>
      <c r="D262" s="98"/>
      <c r="E262" s="98"/>
      <c r="F262" s="98"/>
      <c r="G262" s="99"/>
    </row>
    <row r="263" spans="1:7" ht="143.25" customHeight="1">
      <c r="A263" s="12"/>
      <c r="B263" s="13"/>
      <c r="C263" s="13"/>
      <c r="D263" s="13"/>
      <c r="E263" s="13"/>
      <c r="F263" s="27" t="s">
        <v>956</v>
      </c>
      <c r="G263" s="29"/>
    </row>
    <row r="264" spans="1:7" ht="33.75" customHeight="1">
      <c r="A264" s="6">
        <f>A261+1</f>
        <v>193</v>
      </c>
      <c r="B264" s="6">
        <v>701300</v>
      </c>
      <c r="C264" s="6" t="s">
        <v>182</v>
      </c>
      <c r="D264" s="6" t="s">
        <v>1714</v>
      </c>
      <c r="E264" s="6" t="s">
        <v>1713</v>
      </c>
      <c r="F264" s="26" t="s">
        <v>1128</v>
      </c>
      <c r="G264" s="25">
        <v>4950</v>
      </c>
    </row>
    <row r="265" spans="1:7" ht="33.75" customHeight="1">
      <c r="A265" s="6">
        <f>A264+1</f>
        <v>194</v>
      </c>
      <c r="B265" s="6">
        <v>701350</v>
      </c>
      <c r="C265" s="6" t="s">
        <v>183</v>
      </c>
      <c r="D265" s="6" t="s">
        <v>1714</v>
      </c>
      <c r="E265" s="6" t="s">
        <v>1713</v>
      </c>
      <c r="F265" s="26" t="s">
        <v>1129</v>
      </c>
      <c r="G265" s="25">
        <v>6055</v>
      </c>
    </row>
    <row r="266" spans="1:7" ht="143.25" customHeight="1">
      <c r="A266" s="12"/>
      <c r="B266" s="13"/>
      <c r="C266" s="13"/>
      <c r="D266" s="13"/>
      <c r="E266" s="13"/>
      <c r="F266" s="27" t="s">
        <v>957</v>
      </c>
      <c r="G266" s="29"/>
    </row>
    <row r="267" spans="1:7" ht="33.75" customHeight="1">
      <c r="A267" s="6">
        <f>A265+1</f>
        <v>195</v>
      </c>
      <c r="B267" s="6">
        <v>200300</v>
      </c>
      <c r="C267" s="6" t="s">
        <v>70</v>
      </c>
      <c r="D267" s="6" t="s">
        <v>1714</v>
      </c>
      <c r="E267" s="6" t="s">
        <v>1713</v>
      </c>
      <c r="F267" s="26" t="s">
        <v>1130</v>
      </c>
      <c r="G267" s="25">
        <v>5350</v>
      </c>
    </row>
    <row r="268" spans="1:7" ht="33.75" customHeight="1">
      <c r="A268" s="6">
        <f>A267+1</f>
        <v>196</v>
      </c>
      <c r="B268" s="6">
        <v>200350</v>
      </c>
      <c r="C268" s="6" t="s">
        <v>71</v>
      </c>
      <c r="D268" s="6" t="s">
        <v>1714</v>
      </c>
      <c r="E268" s="6" t="s">
        <v>1713</v>
      </c>
      <c r="F268" s="26" t="s">
        <v>1131</v>
      </c>
      <c r="G268" s="25">
        <v>5765</v>
      </c>
    </row>
    <row r="269" spans="1:7" ht="33.75" customHeight="1">
      <c r="A269" s="6">
        <f t="shared" ref="A269:A272" si="21">A268+1</f>
        <v>197</v>
      </c>
      <c r="B269" s="6">
        <v>200400</v>
      </c>
      <c r="C269" s="6" t="s">
        <v>72</v>
      </c>
      <c r="D269" s="6" t="s">
        <v>1714</v>
      </c>
      <c r="E269" s="6" t="s">
        <v>1713</v>
      </c>
      <c r="F269" s="26" t="s">
        <v>1132</v>
      </c>
      <c r="G269" s="25">
        <v>7525</v>
      </c>
    </row>
    <row r="270" spans="1:7" ht="38.25" customHeight="1">
      <c r="A270" s="6">
        <f t="shared" si="21"/>
        <v>198</v>
      </c>
      <c r="B270" s="6">
        <v>200450</v>
      </c>
      <c r="C270" s="6" t="s">
        <v>73</v>
      </c>
      <c r="D270" s="6" t="s">
        <v>1714</v>
      </c>
      <c r="E270" s="6" t="s">
        <v>1713</v>
      </c>
      <c r="F270" s="26" t="s">
        <v>1133</v>
      </c>
      <c r="G270" s="25">
        <v>10320</v>
      </c>
    </row>
    <row r="271" spans="1:7" ht="33.75" customHeight="1">
      <c r="A271" s="6">
        <f t="shared" si="21"/>
        <v>199</v>
      </c>
      <c r="B271" s="6">
        <v>200500</v>
      </c>
      <c r="C271" s="6" t="s">
        <v>74</v>
      </c>
      <c r="D271" s="6" t="s">
        <v>1714</v>
      </c>
      <c r="E271" s="6" t="s">
        <v>1713</v>
      </c>
      <c r="F271" s="26" t="s">
        <v>1134</v>
      </c>
      <c r="G271" s="25">
        <v>14085</v>
      </c>
    </row>
    <row r="272" spans="1:7" ht="42" customHeight="1">
      <c r="A272" s="6">
        <f t="shared" si="21"/>
        <v>200</v>
      </c>
      <c r="B272" s="6">
        <v>200600</v>
      </c>
      <c r="C272" s="6" t="s">
        <v>75</v>
      </c>
      <c r="D272" s="6" t="s">
        <v>1714</v>
      </c>
      <c r="E272" s="6" t="s">
        <v>1713</v>
      </c>
      <c r="F272" s="26" t="s">
        <v>1135</v>
      </c>
      <c r="G272" s="25">
        <v>16180</v>
      </c>
    </row>
    <row r="273" spans="1:8" s="2" customFormat="1" ht="146.25" customHeight="1">
      <c r="A273" s="14"/>
      <c r="B273" s="15"/>
      <c r="C273" s="15"/>
      <c r="D273" s="15"/>
      <c r="E273" s="15"/>
      <c r="F273" s="30" t="s">
        <v>506</v>
      </c>
      <c r="G273" s="31"/>
    </row>
    <row r="274" spans="1:8" s="2" customFormat="1" ht="35.25" customHeight="1">
      <c r="A274" s="6">
        <f>A272+1</f>
        <v>201</v>
      </c>
      <c r="B274" s="6">
        <v>181250</v>
      </c>
      <c r="C274" s="8" t="s">
        <v>66</v>
      </c>
      <c r="D274" s="6" t="s">
        <v>1714</v>
      </c>
      <c r="E274" s="6" t="s">
        <v>1691</v>
      </c>
      <c r="F274" s="26" t="s">
        <v>507</v>
      </c>
      <c r="G274" s="25">
        <v>6290</v>
      </c>
    </row>
    <row r="275" spans="1:8" s="2" customFormat="1" ht="35.25" customHeight="1">
      <c r="A275" s="6">
        <f>A274+1</f>
        <v>202</v>
      </c>
      <c r="B275" s="6">
        <v>181300</v>
      </c>
      <c r="C275" s="8" t="s">
        <v>67</v>
      </c>
      <c r="D275" s="6" t="s">
        <v>1718</v>
      </c>
      <c r="E275" s="6" t="s">
        <v>1691</v>
      </c>
      <c r="F275" s="26" t="s">
        <v>508</v>
      </c>
      <c r="G275" s="25">
        <v>7050</v>
      </c>
    </row>
    <row r="276" spans="1:8" s="2" customFormat="1" ht="35.25" customHeight="1">
      <c r="A276" s="6">
        <f t="shared" ref="A276:A277" si="22">A275+1</f>
        <v>203</v>
      </c>
      <c r="B276" s="6">
        <v>181350</v>
      </c>
      <c r="C276" s="8" t="s">
        <v>68</v>
      </c>
      <c r="D276" s="6" t="s">
        <v>1718</v>
      </c>
      <c r="E276" s="6" t="s">
        <v>1691</v>
      </c>
      <c r="F276" s="26" t="s">
        <v>509</v>
      </c>
      <c r="G276" s="25">
        <v>9245</v>
      </c>
    </row>
    <row r="277" spans="1:8" s="2" customFormat="1" ht="35.25" customHeight="1">
      <c r="A277" s="6">
        <f t="shared" si="22"/>
        <v>204</v>
      </c>
      <c r="B277" s="6">
        <v>181400</v>
      </c>
      <c r="C277" s="57" t="s">
        <v>69</v>
      </c>
      <c r="D277" s="6" t="s">
        <v>1718</v>
      </c>
      <c r="E277" s="6" t="s">
        <v>1691</v>
      </c>
      <c r="F277" s="26" t="s">
        <v>510</v>
      </c>
      <c r="G277" s="25">
        <v>11165</v>
      </c>
    </row>
    <row r="278" spans="1:8" s="96" customFormat="1" ht="35.25" customHeight="1">
      <c r="A278" s="97" t="s">
        <v>1633</v>
      </c>
      <c r="B278" s="98"/>
      <c r="C278" s="98"/>
      <c r="D278" s="98"/>
      <c r="E278" s="98"/>
      <c r="F278" s="98"/>
      <c r="G278" s="99"/>
    </row>
    <row r="279" spans="1:8" ht="146.25" customHeight="1">
      <c r="A279" s="14"/>
      <c r="B279" s="15"/>
      <c r="C279" s="15"/>
      <c r="D279" s="15"/>
      <c r="E279" s="15"/>
      <c r="F279" s="30" t="s">
        <v>511</v>
      </c>
      <c r="G279" s="31"/>
    </row>
    <row r="280" spans="1:8" ht="35.25" customHeight="1">
      <c r="A280" s="6">
        <f>A277+1</f>
        <v>205</v>
      </c>
      <c r="B280" s="6">
        <v>430350</v>
      </c>
      <c r="C280" s="8" t="s">
        <v>40</v>
      </c>
      <c r="D280" s="6" t="s">
        <v>1720</v>
      </c>
      <c r="E280" s="6" t="s">
        <v>1691</v>
      </c>
      <c r="F280" s="26" t="s">
        <v>512</v>
      </c>
      <c r="G280" s="25">
        <v>8325</v>
      </c>
    </row>
    <row r="281" spans="1:8" ht="35.25" customHeight="1">
      <c r="A281" s="6">
        <f>A280+1</f>
        <v>206</v>
      </c>
      <c r="B281" s="6">
        <v>430400</v>
      </c>
      <c r="C281" s="8" t="s">
        <v>313</v>
      </c>
      <c r="D281" s="6" t="s">
        <v>1720</v>
      </c>
      <c r="E281" s="6" t="s">
        <v>1691</v>
      </c>
      <c r="F281" s="26" t="s">
        <v>513</v>
      </c>
      <c r="G281" s="25">
        <v>10665</v>
      </c>
    </row>
    <row r="282" spans="1:8" s="96" customFormat="1" ht="35.25" customHeight="1">
      <c r="A282" s="97" t="s">
        <v>1634</v>
      </c>
      <c r="B282" s="98"/>
      <c r="C282" s="98"/>
      <c r="D282" s="98"/>
      <c r="E282" s="98"/>
      <c r="F282" s="98"/>
      <c r="G282" s="99"/>
    </row>
    <row r="283" spans="1:8" s="2" customFormat="1" ht="160.5" customHeight="1">
      <c r="A283" s="14"/>
      <c r="B283" s="15"/>
      <c r="C283" s="15"/>
      <c r="D283" s="15"/>
      <c r="E283" s="15"/>
      <c r="F283" s="36" t="s">
        <v>958</v>
      </c>
      <c r="G283" s="37"/>
    </row>
    <row r="284" spans="1:8" s="2" customFormat="1" ht="35.25" customHeight="1">
      <c r="A284" s="6">
        <f>A281+1</f>
        <v>207</v>
      </c>
      <c r="B284" s="6">
        <v>122350</v>
      </c>
      <c r="C284" s="6" t="s">
        <v>314</v>
      </c>
      <c r="D284" s="6" t="s">
        <v>1720</v>
      </c>
      <c r="E284" s="6" t="s">
        <v>1713</v>
      </c>
      <c r="F284" s="26" t="s">
        <v>1177</v>
      </c>
      <c r="G284" s="25">
        <v>4720</v>
      </c>
    </row>
    <row r="285" spans="1:8" s="2" customFormat="1" ht="35.25" customHeight="1">
      <c r="A285" s="6">
        <f>A284+1</f>
        <v>208</v>
      </c>
      <c r="B285" s="6">
        <v>122400</v>
      </c>
      <c r="C285" s="6" t="s">
        <v>913</v>
      </c>
      <c r="D285" s="6" t="s">
        <v>1720</v>
      </c>
      <c r="E285" s="6" t="s">
        <v>1713</v>
      </c>
      <c r="F285" s="26" t="s">
        <v>1178</v>
      </c>
      <c r="G285" s="25">
        <v>5620</v>
      </c>
      <c r="H285" s="1"/>
    </row>
    <row r="286" spans="1:8" s="2" customFormat="1" ht="160.5" customHeight="1">
      <c r="A286" s="14"/>
      <c r="B286" s="15"/>
      <c r="C286" s="15"/>
      <c r="D286" s="15"/>
      <c r="E286" s="15"/>
      <c r="F286" s="36" t="s">
        <v>959</v>
      </c>
      <c r="G286" s="37"/>
    </row>
    <row r="287" spans="1:8" s="2" customFormat="1" ht="35.25" customHeight="1">
      <c r="A287" s="6">
        <f>A285+1</f>
        <v>209</v>
      </c>
      <c r="B287" s="6">
        <v>252350</v>
      </c>
      <c r="C287" s="6" t="s">
        <v>775</v>
      </c>
      <c r="D287" s="6" t="s">
        <v>1720</v>
      </c>
      <c r="E287" s="6" t="s">
        <v>1713</v>
      </c>
      <c r="F287" s="26" t="s">
        <v>1058</v>
      </c>
      <c r="G287" s="25">
        <v>5350</v>
      </c>
    </row>
    <row r="288" spans="1:8" s="2" customFormat="1" ht="35.25" customHeight="1">
      <c r="A288" s="6">
        <f>A287+1</f>
        <v>210</v>
      </c>
      <c r="B288" s="6">
        <v>252400</v>
      </c>
      <c r="C288" s="6" t="s">
        <v>776</v>
      </c>
      <c r="D288" s="6" t="s">
        <v>1720</v>
      </c>
      <c r="E288" s="6" t="s">
        <v>1713</v>
      </c>
      <c r="F288" s="26" t="s">
        <v>1059</v>
      </c>
      <c r="G288" s="25">
        <v>6125</v>
      </c>
    </row>
    <row r="289" spans="1:7" ht="162.75" customHeight="1">
      <c r="A289" s="12"/>
      <c r="B289" s="13"/>
      <c r="C289" s="13"/>
      <c r="D289" s="13"/>
      <c r="E289" s="13"/>
      <c r="F289" s="38" t="s">
        <v>960</v>
      </c>
      <c r="G289" s="39"/>
    </row>
    <row r="290" spans="1:7" ht="35.25" customHeight="1">
      <c r="A290" s="6">
        <f>A288+1</f>
        <v>211</v>
      </c>
      <c r="B290" s="6">
        <v>250300</v>
      </c>
      <c r="C290" s="6" t="s">
        <v>76</v>
      </c>
      <c r="D290" s="6" t="s">
        <v>1720</v>
      </c>
      <c r="E290" s="6" t="s">
        <v>1713</v>
      </c>
      <c r="F290" s="26" t="s">
        <v>1136</v>
      </c>
      <c r="G290" s="25">
        <v>6945</v>
      </c>
    </row>
    <row r="291" spans="1:7" ht="35.25" customHeight="1">
      <c r="A291" s="6">
        <f>A290+1</f>
        <v>212</v>
      </c>
      <c r="B291" s="6">
        <v>250350</v>
      </c>
      <c r="C291" s="6" t="s">
        <v>77</v>
      </c>
      <c r="D291" s="6" t="s">
        <v>1720</v>
      </c>
      <c r="E291" s="6" t="s">
        <v>1713</v>
      </c>
      <c r="F291" s="26" t="s">
        <v>1137</v>
      </c>
      <c r="G291" s="25">
        <v>7620</v>
      </c>
    </row>
    <row r="292" spans="1:7" ht="35.25" customHeight="1">
      <c r="A292" s="6">
        <f t="shared" ref="A292:A295" si="23">A291+1</f>
        <v>213</v>
      </c>
      <c r="B292" s="6">
        <v>250400</v>
      </c>
      <c r="C292" s="6" t="s">
        <v>78</v>
      </c>
      <c r="D292" s="6" t="s">
        <v>1720</v>
      </c>
      <c r="E292" s="6" t="s">
        <v>1713</v>
      </c>
      <c r="F292" s="26" t="s">
        <v>1138</v>
      </c>
      <c r="G292" s="25">
        <v>10560</v>
      </c>
    </row>
    <row r="293" spans="1:7" ht="36" customHeight="1">
      <c r="A293" s="6">
        <f t="shared" si="23"/>
        <v>214</v>
      </c>
      <c r="B293" s="6">
        <v>250450</v>
      </c>
      <c r="C293" s="6" t="s">
        <v>79</v>
      </c>
      <c r="D293" s="6" t="s">
        <v>1720</v>
      </c>
      <c r="E293" s="6" t="s">
        <v>1713</v>
      </c>
      <c r="F293" s="26" t="s">
        <v>1139</v>
      </c>
      <c r="G293" s="25">
        <v>13670</v>
      </c>
    </row>
    <row r="294" spans="1:7" s="2" customFormat="1" ht="36" customHeight="1">
      <c r="A294" s="6">
        <f t="shared" si="23"/>
        <v>215</v>
      </c>
      <c r="B294" s="6">
        <v>250500</v>
      </c>
      <c r="C294" s="6" t="s">
        <v>80</v>
      </c>
      <c r="D294" s="6" t="s">
        <v>1720</v>
      </c>
      <c r="E294" s="6" t="s">
        <v>1713</v>
      </c>
      <c r="F294" s="26" t="s">
        <v>1140</v>
      </c>
      <c r="G294" s="25">
        <v>18350</v>
      </c>
    </row>
    <row r="295" spans="1:7" ht="35.25" customHeight="1">
      <c r="A295" s="6">
        <f t="shared" si="23"/>
        <v>216</v>
      </c>
      <c r="B295" s="6">
        <v>250600</v>
      </c>
      <c r="C295" s="6" t="s">
        <v>81</v>
      </c>
      <c r="D295" s="6" t="s">
        <v>1720</v>
      </c>
      <c r="E295" s="6" t="s">
        <v>1713</v>
      </c>
      <c r="F295" s="26" t="s">
        <v>1141</v>
      </c>
      <c r="G295" s="25">
        <v>21275</v>
      </c>
    </row>
    <row r="296" spans="1:7" ht="150.75" customHeight="1">
      <c r="A296" s="12"/>
      <c r="B296" s="13"/>
      <c r="C296" s="13"/>
      <c r="D296" s="13"/>
      <c r="E296" s="13"/>
      <c r="F296" s="40" t="s">
        <v>514</v>
      </c>
      <c r="G296" s="41"/>
    </row>
    <row r="297" spans="1:7" ht="37.5" customHeight="1">
      <c r="A297" s="6">
        <f>A295+1</f>
        <v>217</v>
      </c>
      <c r="B297" s="6">
        <v>251230</v>
      </c>
      <c r="C297" s="6" t="s">
        <v>264</v>
      </c>
      <c r="D297" s="6" t="s">
        <v>1716</v>
      </c>
      <c r="E297" s="6" t="s">
        <v>1691</v>
      </c>
      <c r="F297" s="26" t="s">
        <v>515</v>
      </c>
      <c r="G297" s="25">
        <v>3615</v>
      </c>
    </row>
    <row r="298" spans="1:7" ht="37.5" customHeight="1">
      <c r="A298" s="6">
        <f>A297+1</f>
        <v>218</v>
      </c>
      <c r="B298" s="6">
        <v>251250</v>
      </c>
      <c r="C298" s="6" t="s">
        <v>185</v>
      </c>
      <c r="D298" s="6" t="s">
        <v>1720</v>
      </c>
      <c r="E298" s="6" t="s">
        <v>1691</v>
      </c>
      <c r="F298" s="26" t="s">
        <v>516</v>
      </c>
      <c r="G298" s="25">
        <v>6070</v>
      </c>
    </row>
    <row r="299" spans="1:7" ht="35.25" customHeight="1">
      <c r="A299" s="6">
        <f t="shared" ref="A299:A304" si="24">A298+1</f>
        <v>219</v>
      </c>
      <c r="B299" s="6">
        <v>251300</v>
      </c>
      <c r="C299" s="8" t="s">
        <v>181</v>
      </c>
      <c r="D299" s="6" t="s">
        <v>1720</v>
      </c>
      <c r="E299" s="6" t="s">
        <v>1691</v>
      </c>
      <c r="F299" s="26" t="s">
        <v>517</v>
      </c>
      <c r="G299" s="25">
        <v>8295</v>
      </c>
    </row>
    <row r="300" spans="1:7" ht="35.25" customHeight="1">
      <c r="A300" s="6">
        <f t="shared" si="24"/>
        <v>220</v>
      </c>
      <c r="B300" s="6">
        <v>251350</v>
      </c>
      <c r="C300" s="8" t="s">
        <v>82</v>
      </c>
      <c r="D300" s="6" t="s">
        <v>1720</v>
      </c>
      <c r="E300" s="6" t="s">
        <v>1691</v>
      </c>
      <c r="F300" s="26" t="s">
        <v>518</v>
      </c>
      <c r="G300" s="25">
        <v>9855</v>
      </c>
    </row>
    <row r="301" spans="1:7" ht="36.75" customHeight="1">
      <c r="A301" s="6">
        <f t="shared" si="24"/>
        <v>221</v>
      </c>
      <c r="B301" s="6">
        <v>251400</v>
      </c>
      <c r="C301" s="6" t="s">
        <v>83</v>
      </c>
      <c r="D301" s="6" t="s">
        <v>1720</v>
      </c>
      <c r="E301" s="6" t="s">
        <v>1691</v>
      </c>
      <c r="F301" s="26" t="s">
        <v>704</v>
      </c>
      <c r="G301" s="25">
        <v>12540</v>
      </c>
    </row>
    <row r="302" spans="1:7" ht="36.75" customHeight="1">
      <c r="A302" s="6">
        <f t="shared" si="24"/>
        <v>222</v>
      </c>
      <c r="B302" s="6">
        <v>251450</v>
      </c>
      <c r="C302" s="6" t="s">
        <v>84</v>
      </c>
      <c r="D302" s="6" t="s">
        <v>1720</v>
      </c>
      <c r="E302" s="6" t="s">
        <v>1691</v>
      </c>
      <c r="F302" s="26" t="s">
        <v>705</v>
      </c>
      <c r="G302" s="25">
        <v>15410</v>
      </c>
    </row>
    <row r="303" spans="1:7" ht="36.75" customHeight="1">
      <c r="A303" s="6">
        <f t="shared" si="24"/>
        <v>223</v>
      </c>
      <c r="B303" s="6">
        <v>251500</v>
      </c>
      <c r="C303" s="6" t="s">
        <v>311</v>
      </c>
      <c r="D303" s="6" t="s">
        <v>1720</v>
      </c>
      <c r="E303" s="6" t="s">
        <v>1691</v>
      </c>
      <c r="F303" s="26" t="s">
        <v>706</v>
      </c>
      <c r="G303" s="25">
        <v>19970</v>
      </c>
    </row>
    <row r="304" spans="1:7" ht="35.25" customHeight="1">
      <c r="A304" s="6">
        <f t="shared" si="24"/>
        <v>224</v>
      </c>
      <c r="B304" s="6">
        <v>251600</v>
      </c>
      <c r="C304" s="6" t="s">
        <v>860</v>
      </c>
      <c r="D304" s="6" t="s">
        <v>1720</v>
      </c>
      <c r="E304" s="6" t="s">
        <v>1691</v>
      </c>
      <c r="F304" s="26" t="s">
        <v>707</v>
      </c>
      <c r="G304" s="25">
        <v>28680</v>
      </c>
    </row>
    <row r="305" spans="1:7" s="96" customFormat="1" ht="35.25" customHeight="1">
      <c r="A305" s="97" t="s">
        <v>1708</v>
      </c>
      <c r="B305" s="98"/>
      <c r="C305" s="98"/>
      <c r="D305" s="98"/>
      <c r="E305" s="98"/>
      <c r="F305" s="98"/>
      <c r="G305" s="99"/>
    </row>
    <row r="306" spans="1:7" ht="162" customHeight="1">
      <c r="A306" s="80"/>
      <c r="B306" s="81"/>
      <c r="C306" s="81"/>
      <c r="D306" s="81"/>
      <c r="E306" s="81"/>
      <c r="F306" s="47" t="s">
        <v>1711</v>
      </c>
      <c r="G306" s="48"/>
    </row>
    <row r="307" spans="1:7" ht="45" customHeight="1">
      <c r="A307" s="7">
        <f>A304+1</f>
        <v>225</v>
      </c>
      <c r="B307" s="7" t="s">
        <v>1709</v>
      </c>
      <c r="C307" s="7" t="s">
        <v>1709</v>
      </c>
      <c r="D307" s="7" t="s">
        <v>1721</v>
      </c>
      <c r="E307" s="7" t="s">
        <v>1717</v>
      </c>
      <c r="F307" s="63" t="s">
        <v>1710</v>
      </c>
      <c r="G307" s="64">
        <v>530</v>
      </c>
    </row>
    <row r="308" spans="1:7" ht="159" customHeight="1">
      <c r="A308" s="12"/>
      <c r="B308" s="13"/>
      <c r="C308" s="13"/>
      <c r="D308" s="13"/>
      <c r="E308" s="13"/>
      <c r="F308" s="27" t="s">
        <v>693</v>
      </c>
      <c r="G308" s="29"/>
    </row>
    <row r="309" spans="1:7" ht="47.25" customHeight="1">
      <c r="A309" s="8">
        <f>A307+1</f>
        <v>226</v>
      </c>
      <c r="B309" s="6">
        <v>502125</v>
      </c>
      <c r="C309" s="6">
        <v>502125</v>
      </c>
      <c r="D309" s="6" t="s">
        <v>1721</v>
      </c>
      <c r="E309" s="6" t="s">
        <v>1691</v>
      </c>
      <c r="F309" s="26" t="s">
        <v>849</v>
      </c>
      <c r="G309" s="25">
        <v>1255</v>
      </c>
    </row>
    <row r="310" spans="1:7" ht="162" customHeight="1">
      <c r="A310" s="14"/>
      <c r="B310" s="15"/>
      <c r="C310" s="15"/>
      <c r="D310" s="15"/>
      <c r="E310" s="15"/>
      <c r="F310" s="27" t="s">
        <v>519</v>
      </c>
      <c r="G310" s="29"/>
    </row>
    <row r="311" spans="1:7" ht="45" customHeight="1">
      <c r="A311" s="6">
        <f>A309+1</f>
        <v>227</v>
      </c>
      <c r="B311" s="6">
        <v>510076</v>
      </c>
      <c r="C311" s="6">
        <v>510076</v>
      </c>
      <c r="D311" s="6" t="s">
        <v>1721</v>
      </c>
      <c r="E311" s="6" t="s">
        <v>1691</v>
      </c>
      <c r="F311" s="26" t="s">
        <v>520</v>
      </c>
      <c r="G311" s="25">
        <v>900</v>
      </c>
    </row>
    <row r="312" spans="1:7" ht="35.25" customHeight="1">
      <c r="A312" s="6">
        <f>A311+1</f>
        <v>228</v>
      </c>
      <c r="B312" s="6">
        <v>510125</v>
      </c>
      <c r="C312" s="6">
        <v>510125</v>
      </c>
      <c r="D312" s="6" t="s">
        <v>1721</v>
      </c>
      <c r="E312" s="6" t="s">
        <v>1691</v>
      </c>
      <c r="F312" s="26" t="s">
        <v>521</v>
      </c>
      <c r="G312" s="25">
        <v>1300</v>
      </c>
    </row>
    <row r="313" spans="1:7" ht="35.25" customHeight="1">
      <c r="A313" s="6">
        <f>A312+1</f>
        <v>229</v>
      </c>
      <c r="B313" s="6">
        <v>510230</v>
      </c>
      <c r="C313" s="6">
        <v>510230</v>
      </c>
      <c r="D313" s="6" t="s">
        <v>1721</v>
      </c>
      <c r="E313" s="6" t="s">
        <v>1691</v>
      </c>
      <c r="F313" s="26" t="s">
        <v>522</v>
      </c>
      <c r="G313" s="25">
        <v>3790</v>
      </c>
    </row>
    <row r="314" spans="1:7" ht="159" customHeight="1">
      <c r="A314" s="12"/>
      <c r="B314" s="13"/>
      <c r="C314" s="13"/>
      <c r="D314" s="13"/>
      <c r="E314" s="13"/>
      <c r="F314" s="27" t="s">
        <v>523</v>
      </c>
      <c r="G314" s="29"/>
    </row>
    <row r="315" spans="1:7" ht="45" customHeight="1">
      <c r="A315" s="8">
        <f>A313+1</f>
        <v>230</v>
      </c>
      <c r="B315" s="6">
        <v>520125</v>
      </c>
      <c r="C315" s="6">
        <v>520125</v>
      </c>
      <c r="D315" s="6" t="s">
        <v>1721</v>
      </c>
      <c r="E315" s="6" t="s">
        <v>1691</v>
      </c>
      <c r="F315" s="26" t="s">
        <v>524</v>
      </c>
      <c r="G315" s="25">
        <v>1765</v>
      </c>
    </row>
    <row r="316" spans="1:7" ht="45" customHeight="1">
      <c r="A316" s="8">
        <f>A315+1</f>
        <v>231</v>
      </c>
      <c r="B316" s="8">
        <v>520350</v>
      </c>
      <c r="C316" s="8">
        <v>520350</v>
      </c>
      <c r="D316" s="6" t="s">
        <v>1721</v>
      </c>
      <c r="E316" s="6" t="s">
        <v>1691</v>
      </c>
      <c r="F316" s="58" t="s">
        <v>525</v>
      </c>
      <c r="G316" s="25">
        <v>10690</v>
      </c>
    </row>
    <row r="317" spans="1:7" s="96" customFormat="1" ht="39" customHeight="1">
      <c r="A317" s="97" t="s">
        <v>1637</v>
      </c>
      <c r="B317" s="98"/>
      <c r="C317" s="98"/>
      <c r="D317" s="98"/>
      <c r="E317" s="98"/>
      <c r="F317" s="98"/>
      <c r="G317" s="99"/>
    </row>
    <row r="318" spans="1:7" ht="146.25" customHeight="1">
      <c r="A318" s="14"/>
      <c r="B318" s="15"/>
      <c r="C318" s="15"/>
      <c r="D318" s="15"/>
      <c r="E318" s="15"/>
      <c r="F318" s="30" t="s">
        <v>1636</v>
      </c>
      <c r="G318" s="31"/>
    </row>
    <row r="319" spans="1:7" ht="36.75" customHeight="1">
      <c r="A319" s="6">
        <f>A316+1</f>
        <v>232</v>
      </c>
      <c r="B319" s="6">
        <v>540115</v>
      </c>
      <c r="C319" s="6">
        <v>540115</v>
      </c>
      <c r="D319" s="6" t="s">
        <v>1722</v>
      </c>
      <c r="E319" s="6" t="s">
        <v>1713</v>
      </c>
      <c r="F319" s="26" t="s">
        <v>1142</v>
      </c>
      <c r="G319" s="25">
        <v>565</v>
      </c>
    </row>
    <row r="320" spans="1:7" ht="36.75" customHeight="1">
      <c r="A320" s="6">
        <f>A319+1</f>
        <v>233</v>
      </c>
      <c r="B320" s="6">
        <v>540125</v>
      </c>
      <c r="C320" s="6">
        <v>540125</v>
      </c>
      <c r="D320" s="6" t="s">
        <v>1722</v>
      </c>
      <c r="E320" s="6" t="s">
        <v>1713</v>
      </c>
      <c r="F320" s="26" t="s">
        <v>1143</v>
      </c>
      <c r="G320" s="25">
        <v>585</v>
      </c>
    </row>
    <row r="321" spans="1:7" ht="161.25" customHeight="1">
      <c r="A321" s="14"/>
      <c r="B321" s="15"/>
      <c r="C321" s="15"/>
      <c r="D321" s="15"/>
      <c r="E321" s="15"/>
      <c r="F321" s="30" t="s">
        <v>961</v>
      </c>
      <c r="G321" s="31"/>
    </row>
    <row r="322" spans="1:7" ht="36.75" customHeight="1">
      <c r="A322" s="6">
        <f>A320+1</f>
        <v>234</v>
      </c>
      <c r="B322" s="6">
        <v>545125</v>
      </c>
      <c r="C322" s="6">
        <v>545125</v>
      </c>
      <c r="D322" s="6" t="s">
        <v>1722</v>
      </c>
      <c r="E322" s="6" t="s">
        <v>1713</v>
      </c>
      <c r="F322" s="26" t="s">
        <v>1179</v>
      </c>
      <c r="G322" s="25">
        <v>730</v>
      </c>
    </row>
    <row r="323" spans="1:7" ht="153.75" customHeight="1">
      <c r="A323" s="18"/>
      <c r="B323" s="9"/>
      <c r="C323" s="9"/>
      <c r="D323" s="9"/>
      <c r="E323" s="9"/>
      <c r="F323" s="47" t="s">
        <v>1639</v>
      </c>
      <c r="G323" s="48"/>
    </row>
    <row r="324" spans="1:7" ht="35.25" customHeight="1">
      <c r="A324" s="107">
        <f>A322+1</f>
        <v>235</v>
      </c>
      <c r="B324" s="7">
        <v>543085</v>
      </c>
      <c r="C324" s="7">
        <v>543085</v>
      </c>
      <c r="D324" s="7" t="s">
        <v>1723</v>
      </c>
      <c r="E324" s="7" t="s">
        <v>1713</v>
      </c>
      <c r="F324" s="63" t="s">
        <v>1638</v>
      </c>
      <c r="G324" s="64">
        <v>800</v>
      </c>
    </row>
    <row r="325" spans="1:7" ht="153.75" customHeight="1">
      <c r="A325" s="12"/>
      <c r="B325" s="13"/>
      <c r="C325" s="13"/>
      <c r="D325" s="13"/>
      <c r="E325" s="13"/>
      <c r="F325" s="27" t="s">
        <v>1640</v>
      </c>
      <c r="G325" s="29"/>
    </row>
    <row r="326" spans="1:7" ht="35.25" customHeight="1">
      <c r="A326" s="8">
        <f>A324+1</f>
        <v>236</v>
      </c>
      <c r="B326" s="6">
        <v>530076</v>
      </c>
      <c r="C326" s="6">
        <v>530076</v>
      </c>
      <c r="D326" s="6" t="s">
        <v>1715</v>
      </c>
      <c r="E326" s="6" t="s">
        <v>1691</v>
      </c>
      <c r="F326" s="26" t="s">
        <v>526</v>
      </c>
      <c r="G326" s="25">
        <v>670</v>
      </c>
    </row>
    <row r="327" spans="1:7" ht="35.25" customHeight="1">
      <c r="A327" s="6">
        <f>A326+1</f>
        <v>237</v>
      </c>
      <c r="B327" s="6">
        <v>530125</v>
      </c>
      <c r="C327" s="6">
        <v>530125</v>
      </c>
      <c r="D327" s="6" t="s">
        <v>1722</v>
      </c>
      <c r="E327" s="6" t="s">
        <v>1691</v>
      </c>
      <c r="F327" s="26" t="s">
        <v>527</v>
      </c>
      <c r="G327" s="25">
        <v>945</v>
      </c>
    </row>
    <row r="328" spans="1:7" ht="35.25" customHeight="1">
      <c r="A328" s="6">
        <f>A327+1</f>
        <v>238</v>
      </c>
      <c r="B328" s="6">
        <v>530230</v>
      </c>
      <c r="C328" s="6">
        <v>530230</v>
      </c>
      <c r="D328" s="6" t="s">
        <v>1722</v>
      </c>
      <c r="E328" s="6" t="s">
        <v>1691</v>
      </c>
      <c r="F328" s="26" t="s">
        <v>528</v>
      </c>
      <c r="G328" s="25">
        <v>1975</v>
      </c>
    </row>
    <row r="329" spans="1:7" s="96" customFormat="1" ht="39" customHeight="1">
      <c r="A329" s="93" t="s">
        <v>1551</v>
      </c>
      <c r="B329" s="94"/>
      <c r="C329" s="94"/>
      <c r="D329" s="94"/>
      <c r="E329" s="94"/>
      <c r="F329" s="94"/>
      <c r="G329" s="95"/>
    </row>
    <row r="330" spans="1:7" ht="149.25" customHeight="1">
      <c r="A330" s="20"/>
      <c r="B330" s="21"/>
      <c r="C330" s="21"/>
      <c r="D330" s="21"/>
      <c r="E330" s="21"/>
      <c r="F330" s="42" t="s">
        <v>1693</v>
      </c>
      <c r="G330" s="65"/>
    </row>
    <row r="331" spans="1:7" ht="40.5" customHeight="1">
      <c r="A331" s="7">
        <f>A328+1</f>
        <v>239</v>
      </c>
      <c r="B331" s="107">
        <v>852165</v>
      </c>
      <c r="C331" s="7" t="s">
        <v>1677</v>
      </c>
      <c r="D331" s="7" t="s">
        <v>1723</v>
      </c>
      <c r="E331" s="7" t="s">
        <v>1691</v>
      </c>
      <c r="F331" s="63" t="s">
        <v>1703</v>
      </c>
      <c r="G331" s="64">
        <v>1130</v>
      </c>
    </row>
    <row r="332" spans="1:7" ht="40.5" customHeight="1">
      <c r="A332" s="7">
        <f>A331+1</f>
        <v>240</v>
      </c>
      <c r="B332" s="107">
        <v>853167</v>
      </c>
      <c r="C332" s="7" t="s">
        <v>1679</v>
      </c>
      <c r="D332" s="7" t="s">
        <v>1723</v>
      </c>
      <c r="E332" s="7" t="s">
        <v>1691</v>
      </c>
      <c r="F332" s="63" t="s">
        <v>1694</v>
      </c>
      <c r="G332" s="64">
        <v>1130</v>
      </c>
    </row>
    <row r="333" spans="1:7" ht="40.5" customHeight="1">
      <c r="A333" s="7">
        <f t="shared" ref="A333:A344" si="25">A332+1</f>
        <v>241</v>
      </c>
      <c r="B333" s="107">
        <v>852166</v>
      </c>
      <c r="C333" s="7" t="s">
        <v>1680</v>
      </c>
      <c r="D333" s="7" t="s">
        <v>1723</v>
      </c>
      <c r="E333" s="7" t="s">
        <v>1691</v>
      </c>
      <c r="F333" s="63" t="s">
        <v>1703</v>
      </c>
      <c r="G333" s="64">
        <v>1525</v>
      </c>
    </row>
    <row r="334" spans="1:7" ht="40.5" customHeight="1">
      <c r="A334" s="7">
        <f t="shared" si="25"/>
        <v>242</v>
      </c>
      <c r="B334" s="107">
        <v>853168</v>
      </c>
      <c r="C334" s="7" t="s">
        <v>1678</v>
      </c>
      <c r="D334" s="7" t="s">
        <v>1723</v>
      </c>
      <c r="E334" s="7" t="s">
        <v>1691</v>
      </c>
      <c r="F334" s="63" t="s">
        <v>1695</v>
      </c>
      <c r="G334" s="64">
        <v>1525</v>
      </c>
    </row>
    <row r="335" spans="1:7" ht="40.5" customHeight="1">
      <c r="A335" s="7">
        <f t="shared" si="25"/>
        <v>243</v>
      </c>
      <c r="B335" s="107">
        <v>852184</v>
      </c>
      <c r="C335" s="7" t="s">
        <v>1681</v>
      </c>
      <c r="D335" s="7" t="s">
        <v>1723</v>
      </c>
      <c r="E335" s="7" t="s">
        <v>1691</v>
      </c>
      <c r="F335" s="63" t="s">
        <v>1704</v>
      </c>
      <c r="G335" s="64">
        <v>1170</v>
      </c>
    </row>
    <row r="336" spans="1:7" ht="40.5" customHeight="1">
      <c r="A336" s="7">
        <f t="shared" si="25"/>
        <v>244</v>
      </c>
      <c r="B336" s="107">
        <v>853187</v>
      </c>
      <c r="C336" s="7" t="s">
        <v>1682</v>
      </c>
      <c r="D336" s="7" t="s">
        <v>1723</v>
      </c>
      <c r="E336" s="7" t="s">
        <v>1691</v>
      </c>
      <c r="F336" s="63" t="s">
        <v>1696</v>
      </c>
      <c r="G336" s="64">
        <v>1170</v>
      </c>
    </row>
    <row r="337" spans="1:7" ht="40.5" customHeight="1">
      <c r="A337" s="7">
        <f t="shared" si="25"/>
        <v>245</v>
      </c>
      <c r="B337" s="107">
        <v>852185</v>
      </c>
      <c r="C337" s="7" t="s">
        <v>1683</v>
      </c>
      <c r="D337" s="7" t="s">
        <v>1723</v>
      </c>
      <c r="E337" s="7" t="s">
        <v>1691</v>
      </c>
      <c r="F337" s="63" t="s">
        <v>1705</v>
      </c>
      <c r="G337" s="64">
        <v>1550</v>
      </c>
    </row>
    <row r="338" spans="1:7" ht="40.5" customHeight="1">
      <c r="A338" s="7">
        <f t="shared" si="25"/>
        <v>246</v>
      </c>
      <c r="B338" s="107">
        <v>853188</v>
      </c>
      <c r="C338" s="7" t="s">
        <v>1684</v>
      </c>
      <c r="D338" s="7" t="s">
        <v>1723</v>
      </c>
      <c r="E338" s="7" t="s">
        <v>1691</v>
      </c>
      <c r="F338" s="63" t="s">
        <v>1697</v>
      </c>
      <c r="G338" s="64">
        <v>1550</v>
      </c>
    </row>
    <row r="339" spans="1:7" ht="40.5" customHeight="1">
      <c r="A339" s="7">
        <f t="shared" si="25"/>
        <v>247</v>
      </c>
      <c r="B339" s="107">
        <v>853189</v>
      </c>
      <c r="C339" s="7" t="s">
        <v>1685</v>
      </c>
      <c r="D339" s="7" t="s">
        <v>1723</v>
      </c>
      <c r="E339" s="7" t="s">
        <v>1691</v>
      </c>
      <c r="F339" s="63" t="s">
        <v>1698</v>
      </c>
      <c r="G339" s="64">
        <v>1170</v>
      </c>
    </row>
    <row r="340" spans="1:7" ht="40.5" customHeight="1">
      <c r="A340" s="7">
        <f t="shared" si="25"/>
        <v>248</v>
      </c>
      <c r="B340" s="107">
        <v>852190</v>
      </c>
      <c r="C340" s="7" t="s">
        <v>1686</v>
      </c>
      <c r="D340" s="7" t="s">
        <v>1723</v>
      </c>
      <c r="E340" s="7" t="s">
        <v>1691</v>
      </c>
      <c r="F340" s="63" t="s">
        <v>1706</v>
      </c>
      <c r="G340" s="64">
        <v>1280</v>
      </c>
    </row>
    <row r="341" spans="1:7" ht="40.5" customHeight="1">
      <c r="A341" s="7">
        <f t="shared" si="25"/>
        <v>249</v>
      </c>
      <c r="B341" s="107">
        <v>853212</v>
      </c>
      <c r="C341" s="7" t="s">
        <v>1687</v>
      </c>
      <c r="D341" s="7" t="s">
        <v>1723</v>
      </c>
      <c r="E341" s="7" t="s">
        <v>1691</v>
      </c>
      <c r="F341" s="63" t="s">
        <v>1699</v>
      </c>
      <c r="G341" s="64">
        <v>1515</v>
      </c>
    </row>
    <row r="342" spans="1:7" ht="40.5" customHeight="1">
      <c r="A342" s="7">
        <f t="shared" si="25"/>
        <v>250</v>
      </c>
      <c r="B342" s="107">
        <v>853213</v>
      </c>
      <c r="C342" s="7" t="s">
        <v>1688</v>
      </c>
      <c r="D342" s="7" t="s">
        <v>1723</v>
      </c>
      <c r="E342" s="7" t="s">
        <v>1691</v>
      </c>
      <c r="F342" s="63" t="s">
        <v>1700</v>
      </c>
      <c r="G342" s="64">
        <v>1965</v>
      </c>
    </row>
    <row r="343" spans="1:7" ht="40.5" customHeight="1">
      <c r="A343" s="7">
        <f t="shared" si="25"/>
        <v>251</v>
      </c>
      <c r="B343" s="107">
        <v>853218</v>
      </c>
      <c r="C343" s="7" t="s">
        <v>1689</v>
      </c>
      <c r="D343" s="7" t="s">
        <v>1723</v>
      </c>
      <c r="E343" s="7" t="s">
        <v>1691</v>
      </c>
      <c r="F343" s="63" t="s">
        <v>1701</v>
      </c>
      <c r="G343" s="64">
        <v>2555</v>
      </c>
    </row>
    <row r="344" spans="1:7" ht="40.5" customHeight="1">
      <c r="A344" s="7">
        <f t="shared" si="25"/>
        <v>252</v>
      </c>
      <c r="B344" s="107">
        <v>853308</v>
      </c>
      <c r="C344" s="7" t="s">
        <v>1690</v>
      </c>
      <c r="D344" s="7" t="s">
        <v>1723</v>
      </c>
      <c r="E344" s="7" t="s">
        <v>1691</v>
      </c>
      <c r="F344" s="63" t="s">
        <v>1702</v>
      </c>
      <c r="G344" s="64">
        <v>4935</v>
      </c>
    </row>
    <row r="345" spans="1:7" ht="136.5" customHeight="1">
      <c r="A345" s="12"/>
      <c r="B345" s="13"/>
      <c r="C345" s="13"/>
      <c r="D345" s="13"/>
      <c r="E345" s="13"/>
      <c r="F345" s="27" t="s">
        <v>963</v>
      </c>
      <c r="G345" s="29"/>
    </row>
    <row r="346" spans="1:7" ht="35.25" customHeight="1">
      <c r="A346" s="6">
        <f>A344+1</f>
        <v>253</v>
      </c>
      <c r="B346" s="6">
        <v>274160</v>
      </c>
      <c r="C346" s="6" t="s">
        <v>114</v>
      </c>
      <c r="D346" s="6" t="s">
        <v>1723</v>
      </c>
      <c r="E346" s="6" t="s">
        <v>1713</v>
      </c>
      <c r="F346" s="26" t="s">
        <v>1415</v>
      </c>
      <c r="G346" s="25">
        <v>530</v>
      </c>
    </row>
    <row r="347" spans="1:7" s="2" customFormat="1" ht="35.25" customHeight="1">
      <c r="A347" s="6">
        <f>A346+1</f>
        <v>254</v>
      </c>
      <c r="B347" s="6">
        <v>275165</v>
      </c>
      <c r="C347" s="6" t="s">
        <v>115</v>
      </c>
      <c r="D347" s="6" t="s">
        <v>1723</v>
      </c>
      <c r="E347" s="6" t="s">
        <v>1713</v>
      </c>
      <c r="F347" s="26" t="s">
        <v>1105</v>
      </c>
      <c r="G347" s="25">
        <v>610</v>
      </c>
    </row>
    <row r="348" spans="1:7" ht="35.25" customHeight="1">
      <c r="A348" s="6">
        <f t="shared" ref="A348:A352" si="26">A347+1</f>
        <v>255</v>
      </c>
      <c r="B348" s="6">
        <v>276190</v>
      </c>
      <c r="C348" s="6" t="s">
        <v>116</v>
      </c>
      <c r="D348" s="6" t="s">
        <v>1723</v>
      </c>
      <c r="E348" s="6" t="s">
        <v>1713</v>
      </c>
      <c r="F348" s="26" t="s">
        <v>1106</v>
      </c>
      <c r="G348" s="25">
        <v>850</v>
      </c>
    </row>
    <row r="349" spans="1:7" ht="35.25" customHeight="1">
      <c r="A349" s="6">
        <f t="shared" si="26"/>
        <v>256</v>
      </c>
      <c r="B349" s="6">
        <v>275200</v>
      </c>
      <c r="C349" s="6" t="s">
        <v>117</v>
      </c>
      <c r="D349" s="6" t="s">
        <v>1723</v>
      </c>
      <c r="E349" s="6" t="s">
        <v>1713</v>
      </c>
      <c r="F349" s="26" t="s">
        <v>1107</v>
      </c>
      <c r="G349" s="25">
        <v>880</v>
      </c>
    </row>
    <row r="350" spans="1:7" ht="35.25" customHeight="1">
      <c r="A350" s="6">
        <f t="shared" si="26"/>
        <v>257</v>
      </c>
      <c r="B350" s="6">
        <v>276210</v>
      </c>
      <c r="C350" s="6" t="s">
        <v>118</v>
      </c>
      <c r="D350" s="6" t="s">
        <v>1723</v>
      </c>
      <c r="E350" s="6" t="s">
        <v>1713</v>
      </c>
      <c r="F350" s="26" t="s">
        <v>1108</v>
      </c>
      <c r="G350" s="25">
        <v>940</v>
      </c>
    </row>
    <row r="351" spans="1:7" s="2" customFormat="1" ht="35.25" customHeight="1">
      <c r="A351" s="6">
        <f t="shared" si="26"/>
        <v>258</v>
      </c>
      <c r="B351" s="6">
        <v>276216</v>
      </c>
      <c r="C351" s="6" t="s">
        <v>119</v>
      </c>
      <c r="D351" s="6" t="s">
        <v>1723</v>
      </c>
      <c r="E351" s="6" t="s">
        <v>1713</v>
      </c>
      <c r="F351" s="26" t="s">
        <v>1109</v>
      </c>
      <c r="G351" s="25">
        <v>1005</v>
      </c>
    </row>
    <row r="352" spans="1:7" ht="35.25" customHeight="1">
      <c r="A352" s="6">
        <f t="shared" si="26"/>
        <v>259</v>
      </c>
      <c r="B352" s="6">
        <v>271255</v>
      </c>
      <c r="C352" s="6" t="s">
        <v>120</v>
      </c>
      <c r="D352" s="6" t="s">
        <v>1723</v>
      </c>
      <c r="E352" s="6" t="s">
        <v>1713</v>
      </c>
      <c r="F352" s="26" t="s">
        <v>1110</v>
      </c>
      <c r="G352" s="25">
        <v>1655</v>
      </c>
    </row>
    <row r="353" spans="1:7" s="96" customFormat="1" ht="35.25" customHeight="1">
      <c r="A353" s="97" t="s">
        <v>1547</v>
      </c>
      <c r="B353" s="98"/>
      <c r="C353" s="98"/>
      <c r="D353" s="98"/>
      <c r="E353" s="98"/>
      <c r="F353" s="98"/>
      <c r="G353" s="99"/>
    </row>
    <row r="354" spans="1:7" ht="149.25" customHeight="1">
      <c r="A354" s="12"/>
      <c r="B354" s="13"/>
      <c r="C354" s="13"/>
      <c r="D354" s="13"/>
      <c r="E354" s="13"/>
      <c r="F354" s="27" t="s">
        <v>758</v>
      </c>
      <c r="G354" s="29"/>
    </row>
    <row r="355" spans="1:7" ht="37.5" customHeight="1">
      <c r="A355" s="6">
        <f>A352+1</f>
        <v>260</v>
      </c>
      <c r="B355" s="6">
        <v>830165</v>
      </c>
      <c r="C355" s="6" t="s">
        <v>777</v>
      </c>
      <c r="D355" s="6" t="s">
        <v>1724</v>
      </c>
      <c r="E355" s="6" t="s">
        <v>1691</v>
      </c>
      <c r="F355" s="26" t="s">
        <v>529</v>
      </c>
      <c r="G355" s="25">
        <v>2180</v>
      </c>
    </row>
    <row r="356" spans="1:7" ht="37.5" customHeight="1">
      <c r="A356" s="6">
        <f>A355+1</f>
        <v>261</v>
      </c>
      <c r="B356" s="6">
        <v>830210</v>
      </c>
      <c r="C356" s="6" t="s">
        <v>778</v>
      </c>
      <c r="D356" s="6" t="s">
        <v>1724</v>
      </c>
      <c r="E356" s="6" t="s">
        <v>1691</v>
      </c>
      <c r="F356" s="26" t="s">
        <v>530</v>
      </c>
      <c r="G356" s="25">
        <v>3255</v>
      </c>
    </row>
    <row r="357" spans="1:7" ht="37.5" customHeight="1">
      <c r="A357" s="73">
        <f t="shared" ref="A357:A360" si="27">A356+1</f>
        <v>262</v>
      </c>
      <c r="B357" s="73">
        <v>830216</v>
      </c>
      <c r="C357" s="73" t="s">
        <v>905</v>
      </c>
      <c r="D357" s="6" t="s">
        <v>1724</v>
      </c>
      <c r="E357" s="6" t="s">
        <v>1691</v>
      </c>
      <c r="F357" s="75" t="s">
        <v>906</v>
      </c>
      <c r="G357" s="88">
        <v>3285</v>
      </c>
    </row>
    <row r="358" spans="1:7" ht="37.5" customHeight="1">
      <c r="A358" s="6">
        <f t="shared" si="27"/>
        <v>263</v>
      </c>
      <c r="B358" s="6">
        <v>830250</v>
      </c>
      <c r="C358" s="6" t="s">
        <v>779</v>
      </c>
      <c r="D358" s="6" t="s">
        <v>1724</v>
      </c>
      <c r="E358" s="6" t="s">
        <v>1691</v>
      </c>
      <c r="F358" s="26" t="s">
        <v>531</v>
      </c>
      <c r="G358" s="25">
        <v>4630</v>
      </c>
    </row>
    <row r="359" spans="1:7" ht="37.5" customHeight="1">
      <c r="A359" s="6">
        <f t="shared" si="27"/>
        <v>264</v>
      </c>
      <c r="B359" s="6">
        <v>830305</v>
      </c>
      <c r="C359" s="6" t="s">
        <v>780</v>
      </c>
      <c r="D359" s="6" t="s">
        <v>1724</v>
      </c>
      <c r="E359" s="6" t="s">
        <v>1691</v>
      </c>
      <c r="F359" s="26" t="s">
        <v>532</v>
      </c>
      <c r="G359" s="25">
        <v>8760</v>
      </c>
    </row>
    <row r="360" spans="1:7" ht="37.5" customHeight="1">
      <c r="A360" s="6">
        <f t="shared" si="27"/>
        <v>265</v>
      </c>
      <c r="B360" s="6">
        <v>830350</v>
      </c>
      <c r="C360" s="6" t="s">
        <v>781</v>
      </c>
      <c r="D360" s="6" t="s">
        <v>1724</v>
      </c>
      <c r="E360" s="6" t="s">
        <v>1691</v>
      </c>
      <c r="F360" s="26" t="s">
        <v>533</v>
      </c>
      <c r="G360" s="25">
        <v>11855</v>
      </c>
    </row>
    <row r="361" spans="1:7" ht="149.25" customHeight="1">
      <c r="A361" s="18"/>
      <c r="B361" s="9"/>
      <c r="C361" s="9"/>
      <c r="D361" s="9"/>
      <c r="E361" s="9"/>
      <c r="F361" s="47" t="s">
        <v>924</v>
      </c>
      <c r="G361" s="48"/>
    </row>
    <row r="362" spans="1:7" ht="37.5" customHeight="1">
      <c r="A362" s="6">
        <f>A360+1</f>
        <v>266</v>
      </c>
      <c r="B362" s="6">
        <v>831305</v>
      </c>
      <c r="C362" s="6" t="s">
        <v>782</v>
      </c>
      <c r="D362" s="6" t="s">
        <v>1724</v>
      </c>
      <c r="E362" s="6" t="s">
        <v>1691</v>
      </c>
      <c r="F362" s="26" t="s">
        <v>761</v>
      </c>
      <c r="G362" s="25">
        <v>10060</v>
      </c>
    </row>
    <row r="363" spans="1:7" s="96" customFormat="1" ht="35.25" customHeight="1">
      <c r="A363" s="97" t="s">
        <v>1548</v>
      </c>
      <c r="B363" s="98"/>
      <c r="C363" s="98"/>
      <c r="D363" s="98"/>
      <c r="E363" s="98"/>
      <c r="F363" s="98"/>
      <c r="G363" s="99"/>
    </row>
    <row r="364" spans="1:7" ht="149.25" customHeight="1">
      <c r="A364" s="12"/>
      <c r="B364" s="13"/>
      <c r="C364" s="13"/>
      <c r="D364" s="13"/>
      <c r="E364" s="13"/>
      <c r="F364" s="27" t="s">
        <v>534</v>
      </c>
      <c r="G364" s="29"/>
    </row>
    <row r="365" spans="1:7" ht="42" customHeight="1">
      <c r="A365" s="6">
        <f>A362+1</f>
        <v>267</v>
      </c>
      <c r="B365" s="6">
        <v>840160</v>
      </c>
      <c r="C365" s="6" t="s">
        <v>237</v>
      </c>
      <c r="D365" s="6" t="s">
        <v>1725</v>
      </c>
      <c r="E365" s="6" t="s">
        <v>1691</v>
      </c>
      <c r="F365" s="26" t="s">
        <v>535</v>
      </c>
      <c r="G365" s="25">
        <v>1000</v>
      </c>
    </row>
    <row r="366" spans="1:7" ht="42" customHeight="1">
      <c r="A366" s="6">
        <f>A365+1</f>
        <v>268</v>
      </c>
      <c r="B366" s="6">
        <v>840165</v>
      </c>
      <c r="C366" s="6" t="s">
        <v>238</v>
      </c>
      <c r="D366" s="6" t="s">
        <v>1725</v>
      </c>
      <c r="E366" s="6" t="s">
        <v>1691</v>
      </c>
      <c r="F366" s="26" t="s">
        <v>536</v>
      </c>
      <c r="G366" s="25">
        <v>1095</v>
      </c>
    </row>
    <row r="367" spans="1:7" ht="42" customHeight="1">
      <c r="A367" s="6">
        <f t="shared" ref="A367:A378" si="28">A366+1</f>
        <v>269</v>
      </c>
      <c r="B367" s="6">
        <v>840180</v>
      </c>
      <c r="C367" s="6" t="s">
        <v>239</v>
      </c>
      <c r="D367" s="6" t="s">
        <v>1725</v>
      </c>
      <c r="E367" s="6" t="s">
        <v>1691</v>
      </c>
      <c r="F367" s="26" t="s">
        <v>537</v>
      </c>
      <c r="G367" s="25">
        <v>1320</v>
      </c>
    </row>
    <row r="368" spans="1:7" ht="42" customHeight="1">
      <c r="A368" s="6">
        <f t="shared" si="28"/>
        <v>270</v>
      </c>
      <c r="B368" s="6">
        <v>840185</v>
      </c>
      <c r="C368" s="6" t="s">
        <v>240</v>
      </c>
      <c r="D368" s="6" t="s">
        <v>1725</v>
      </c>
      <c r="E368" s="6" t="s">
        <v>1691</v>
      </c>
      <c r="F368" s="26" t="s">
        <v>538</v>
      </c>
      <c r="G368" s="25">
        <v>1320</v>
      </c>
    </row>
    <row r="369" spans="1:7" ht="42" customHeight="1">
      <c r="A369" s="6">
        <f t="shared" si="28"/>
        <v>271</v>
      </c>
      <c r="B369" s="6">
        <v>840190</v>
      </c>
      <c r="C369" s="6" t="s">
        <v>241</v>
      </c>
      <c r="D369" s="6" t="s">
        <v>1725</v>
      </c>
      <c r="E369" s="6" t="s">
        <v>1691</v>
      </c>
      <c r="F369" s="26" t="s">
        <v>539</v>
      </c>
      <c r="G369" s="25">
        <v>1425</v>
      </c>
    </row>
    <row r="370" spans="1:7" ht="42" customHeight="1">
      <c r="A370" s="6">
        <f t="shared" si="28"/>
        <v>272</v>
      </c>
      <c r="B370" s="6">
        <v>840200</v>
      </c>
      <c r="C370" s="6" t="s">
        <v>242</v>
      </c>
      <c r="D370" s="6" t="s">
        <v>1725</v>
      </c>
      <c r="E370" s="6" t="s">
        <v>1691</v>
      </c>
      <c r="F370" s="26" t="s">
        <v>540</v>
      </c>
      <c r="G370" s="25">
        <v>1895</v>
      </c>
    </row>
    <row r="371" spans="1:7" ht="42" customHeight="1">
      <c r="A371" s="6">
        <f t="shared" si="28"/>
        <v>273</v>
      </c>
      <c r="B371" s="6">
        <v>840210</v>
      </c>
      <c r="C371" s="6" t="s">
        <v>243</v>
      </c>
      <c r="D371" s="6" t="s">
        <v>1725</v>
      </c>
      <c r="E371" s="6" t="s">
        <v>1691</v>
      </c>
      <c r="F371" s="26" t="s">
        <v>541</v>
      </c>
      <c r="G371" s="25">
        <v>1895</v>
      </c>
    </row>
    <row r="372" spans="1:7" ht="42" customHeight="1">
      <c r="A372" s="6">
        <f t="shared" si="28"/>
        <v>274</v>
      </c>
      <c r="B372" s="6">
        <v>840216</v>
      </c>
      <c r="C372" s="6" t="s">
        <v>244</v>
      </c>
      <c r="D372" s="6" t="s">
        <v>1725</v>
      </c>
      <c r="E372" s="6" t="s">
        <v>1691</v>
      </c>
      <c r="F372" s="26" t="s">
        <v>542</v>
      </c>
      <c r="G372" s="25">
        <v>1920</v>
      </c>
    </row>
    <row r="373" spans="1:7" ht="42" customHeight="1">
      <c r="A373" s="6">
        <f t="shared" si="28"/>
        <v>275</v>
      </c>
      <c r="B373" s="6">
        <v>840230</v>
      </c>
      <c r="C373" s="6" t="s">
        <v>245</v>
      </c>
      <c r="D373" s="6" t="s">
        <v>1725</v>
      </c>
      <c r="E373" s="6" t="s">
        <v>1691</v>
      </c>
      <c r="F373" s="26" t="s">
        <v>543</v>
      </c>
      <c r="G373" s="25">
        <v>2130</v>
      </c>
    </row>
    <row r="374" spans="1:7" ht="42" customHeight="1">
      <c r="A374" s="6">
        <f t="shared" si="28"/>
        <v>276</v>
      </c>
      <c r="B374" s="6">
        <v>840250</v>
      </c>
      <c r="C374" s="6" t="s">
        <v>246</v>
      </c>
      <c r="D374" s="6" t="s">
        <v>1725</v>
      </c>
      <c r="E374" s="6" t="s">
        <v>1691</v>
      </c>
      <c r="F374" s="26" t="s">
        <v>544</v>
      </c>
      <c r="G374" s="25">
        <v>2920</v>
      </c>
    </row>
    <row r="375" spans="1:7" ht="42" customHeight="1">
      <c r="A375" s="6">
        <f t="shared" si="28"/>
        <v>277</v>
      </c>
      <c r="B375" s="6">
        <v>840255</v>
      </c>
      <c r="C375" s="6" t="s">
        <v>247</v>
      </c>
      <c r="D375" s="6" t="s">
        <v>1725</v>
      </c>
      <c r="E375" s="6" t="s">
        <v>1691</v>
      </c>
      <c r="F375" s="26" t="s">
        <v>545</v>
      </c>
      <c r="G375" s="25">
        <v>2920</v>
      </c>
    </row>
    <row r="376" spans="1:7" ht="42" customHeight="1">
      <c r="A376" s="6">
        <f t="shared" si="28"/>
        <v>278</v>
      </c>
      <c r="B376" s="6">
        <v>840300</v>
      </c>
      <c r="C376" s="6" t="s">
        <v>248</v>
      </c>
      <c r="D376" s="6" t="s">
        <v>1725</v>
      </c>
      <c r="E376" s="6" t="s">
        <v>1691</v>
      </c>
      <c r="F376" s="26" t="s">
        <v>546</v>
      </c>
      <c r="G376" s="25">
        <v>4560</v>
      </c>
    </row>
    <row r="377" spans="1:7" ht="42" customHeight="1">
      <c r="A377" s="6">
        <f t="shared" si="28"/>
        <v>279</v>
      </c>
      <c r="B377" s="6">
        <v>840305</v>
      </c>
      <c r="C377" s="6" t="s">
        <v>249</v>
      </c>
      <c r="D377" s="6" t="s">
        <v>1725</v>
      </c>
      <c r="E377" s="6" t="s">
        <v>1691</v>
      </c>
      <c r="F377" s="26" t="s">
        <v>547</v>
      </c>
      <c r="G377" s="25">
        <v>4560</v>
      </c>
    </row>
    <row r="378" spans="1:7" ht="42" customHeight="1">
      <c r="A378" s="6">
        <f t="shared" si="28"/>
        <v>280</v>
      </c>
      <c r="B378" s="6">
        <v>840350</v>
      </c>
      <c r="C378" s="6" t="s">
        <v>322</v>
      </c>
      <c r="D378" s="6" t="s">
        <v>1725</v>
      </c>
      <c r="E378" s="6" t="s">
        <v>1691</v>
      </c>
      <c r="F378" s="26" t="s">
        <v>548</v>
      </c>
      <c r="G378" s="25">
        <v>5445</v>
      </c>
    </row>
    <row r="379" spans="1:7" ht="149.25" customHeight="1">
      <c r="A379" s="18"/>
      <c r="B379" s="9"/>
      <c r="C379" s="9"/>
      <c r="D379" s="9"/>
      <c r="E379" s="9"/>
      <c r="F379" s="47" t="s">
        <v>926</v>
      </c>
      <c r="G379" s="48"/>
    </row>
    <row r="380" spans="1:7" ht="42" customHeight="1">
      <c r="A380" s="7">
        <f>A378+1</f>
        <v>281</v>
      </c>
      <c r="B380" s="7">
        <v>841305</v>
      </c>
      <c r="C380" s="7" t="s">
        <v>920</v>
      </c>
      <c r="D380" s="7" t="s">
        <v>1725</v>
      </c>
      <c r="E380" s="7" t="s">
        <v>1691</v>
      </c>
      <c r="F380" s="63" t="s">
        <v>925</v>
      </c>
      <c r="G380" s="64">
        <v>8100</v>
      </c>
    </row>
    <row r="381" spans="1:7" ht="42" customHeight="1">
      <c r="A381" s="7">
        <f>A380+1</f>
        <v>282</v>
      </c>
      <c r="B381" s="7">
        <v>841355</v>
      </c>
      <c r="C381" s="7" t="s">
        <v>921</v>
      </c>
      <c r="D381" s="7" t="s">
        <v>1725</v>
      </c>
      <c r="E381" s="7" t="s">
        <v>1691</v>
      </c>
      <c r="F381" s="63" t="s">
        <v>929</v>
      </c>
      <c r="G381" s="64">
        <v>9925</v>
      </c>
    </row>
    <row r="382" spans="1:7" ht="42" customHeight="1">
      <c r="A382" s="7">
        <f t="shared" ref="A382:A383" si="29">A381+1</f>
        <v>283</v>
      </c>
      <c r="B382" s="7">
        <v>841405</v>
      </c>
      <c r="C382" s="7" t="s">
        <v>922</v>
      </c>
      <c r="D382" s="7" t="s">
        <v>1725</v>
      </c>
      <c r="E382" s="7" t="s">
        <v>1691</v>
      </c>
      <c r="F382" s="63" t="s">
        <v>928</v>
      </c>
      <c r="G382" s="64">
        <v>13570</v>
      </c>
    </row>
    <row r="383" spans="1:7" ht="42" customHeight="1">
      <c r="A383" s="7">
        <f t="shared" si="29"/>
        <v>284</v>
      </c>
      <c r="B383" s="7">
        <v>841420</v>
      </c>
      <c r="C383" s="7" t="s">
        <v>923</v>
      </c>
      <c r="D383" s="7" t="s">
        <v>1725</v>
      </c>
      <c r="E383" s="7" t="s">
        <v>1691</v>
      </c>
      <c r="F383" s="63" t="s">
        <v>927</v>
      </c>
      <c r="G383" s="64">
        <v>16815</v>
      </c>
    </row>
    <row r="384" spans="1:7" s="96" customFormat="1" ht="42" customHeight="1">
      <c r="A384" s="97" t="s">
        <v>1545</v>
      </c>
      <c r="B384" s="98"/>
      <c r="C384" s="98"/>
      <c r="D384" s="98"/>
      <c r="E384" s="98"/>
      <c r="F384" s="98"/>
      <c r="G384" s="99"/>
    </row>
    <row r="385" spans="1:7" ht="156.75" customHeight="1">
      <c r="A385" s="14"/>
      <c r="B385" s="15"/>
      <c r="C385" s="15"/>
      <c r="D385" s="15"/>
      <c r="E385" s="15"/>
      <c r="F385" s="27" t="s">
        <v>549</v>
      </c>
      <c r="G385" s="29"/>
    </row>
    <row r="386" spans="1:7" ht="35.25" customHeight="1">
      <c r="A386" s="6">
        <f>A383+1</f>
        <v>285</v>
      </c>
      <c r="B386" s="6">
        <v>851165</v>
      </c>
      <c r="C386" s="6" t="s">
        <v>266</v>
      </c>
      <c r="D386" s="6" t="s">
        <v>1723</v>
      </c>
      <c r="E386" s="6" t="s">
        <v>1691</v>
      </c>
      <c r="F386" s="26" t="s">
        <v>550</v>
      </c>
      <c r="G386" s="25">
        <v>3825</v>
      </c>
    </row>
    <row r="387" spans="1:7" ht="35.25" customHeight="1">
      <c r="A387" s="6">
        <f>A386+1</f>
        <v>286</v>
      </c>
      <c r="B387" s="6">
        <v>851190</v>
      </c>
      <c r="C387" s="6" t="s">
        <v>250</v>
      </c>
      <c r="D387" s="6" t="s">
        <v>1723</v>
      </c>
      <c r="E387" s="6" t="s">
        <v>1691</v>
      </c>
      <c r="F387" s="26" t="s">
        <v>551</v>
      </c>
      <c r="G387" s="25">
        <v>4700</v>
      </c>
    </row>
    <row r="388" spans="1:7" s="96" customFormat="1" ht="35.25" customHeight="1">
      <c r="A388" s="97" t="s">
        <v>1549</v>
      </c>
      <c r="B388" s="98"/>
      <c r="C388" s="98"/>
      <c r="D388" s="98"/>
      <c r="E388" s="98"/>
      <c r="F388" s="98"/>
      <c r="G388" s="99"/>
    </row>
    <row r="389" spans="1:7" ht="149.25" customHeight="1">
      <c r="A389" s="12"/>
      <c r="B389" s="13"/>
      <c r="C389" s="13"/>
      <c r="D389" s="13"/>
      <c r="E389" s="13"/>
      <c r="F389" s="27" t="s">
        <v>552</v>
      </c>
      <c r="G389" s="29"/>
    </row>
    <row r="390" spans="1:7" ht="39" customHeight="1">
      <c r="A390" s="7">
        <f>A387+1</f>
        <v>287</v>
      </c>
      <c r="B390" s="7">
        <v>850161</v>
      </c>
      <c r="C390" s="7" t="s">
        <v>1641</v>
      </c>
      <c r="D390" s="7" t="s">
        <v>1726</v>
      </c>
      <c r="E390" s="7" t="s">
        <v>1691</v>
      </c>
      <c r="F390" s="63" t="s">
        <v>1642</v>
      </c>
      <c r="G390" s="64">
        <v>705</v>
      </c>
    </row>
    <row r="391" spans="1:7" ht="39" customHeight="1">
      <c r="A391" s="6">
        <f>A390+1</f>
        <v>288</v>
      </c>
      <c r="B391" s="6">
        <v>850160</v>
      </c>
      <c r="C391" s="6" t="s">
        <v>251</v>
      </c>
      <c r="D391" s="6" t="s">
        <v>1726</v>
      </c>
      <c r="E391" s="6" t="s">
        <v>1691</v>
      </c>
      <c r="F391" s="26" t="s">
        <v>553</v>
      </c>
      <c r="G391" s="25">
        <v>1235</v>
      </c>
    </row>
    <row r="392" spans="1:7" ht="39" customHeight="1">
      <c r="A392" s="7">
        <f>A391+1</f>
        <v>289</v>
      </c>
      <c r="B392" s="7">
        <v>850166</v>
      </c>
      <c r="C392" s="7" t="s">
        <v>1644</v>
      </c>
      <c r="D392" s="7" t="s">
        <v>1726</v>
      </c>
      <c r="E392" s="7" t="s">
        <v>1691</v>
      </c>
      <c r="F392" s="63" t="s">
        <v>1643</v>
      </c>
      <c r="G392" s="64">
        <v>725</v>
      </c>
    </row>
    <row r="393" spans="1:7" ht="39" customHeight="1">
      <c r="A393" s="6">
        <f>A392+1</f>
        <v>290</v>
      </c>
      <c r="B393" s="6">
        <v>850165</v>
      </c>
      <c r="C393" s="6" t="s">
        <v>252</v>
      </c>
      <c r="D393" s="6" t="s">
        <v>1726</v>
      </c>
      <c r="E393" s="6" t="s">
        <v>1691</v>
      </c>
      <c r="F393" s="26" t="s">
        <v>554</v>
      </c>
      <c r="G393" s="25">
        <v>1375</v>
      </c>
    </row>
    <row r="394" spans="1:7" ht="39" customHeight="1">
      <c r="A394" s="6">
        <f t="shared" ref="A394:A404" si="30">A393+1</f>
        <v>291</v>
      </c>
      <c r="B394" s="6">
        <v>850180</v>
      </c>
      <c r="C394" s="6" t="s">
        <v>253</v>
      </c>
      <c r="D394" s="6" t="s">
        <v>1726</v>
      </c>
      <c r="E394" s="6" t="s">
        <v>1691</v>
      </c>
      <c r="F394" s="26" t="s">
        <v>555</v>
      </c>
      <c r="G394" s="25">
        <v>1630</v>
      </c>
    </row>
    <row r="395" spans="1:7" ht="39" customHeight="1">
      <c r="A395" s="6">
        <f t="shared" si="30"/>
        <v>292</v>
      </c>
      <c r="B395" s="6">
        <v>850185</v>
      </c>
      <c r="C395" s="6" t="s">
        <v>254</v>
      </c>
      <c r="D395" s="6" t="s">
        <v>1726</v>
      </c>
      <c r="E395" s="6" t="s">
        <v>1691</v>
      </c>
      <c r="F395" s="26" t="s">
        <v>556</v>
      </c>
      <c r="G395" s="25">
        <v>1630</v>
      </c>
    </row>
    <row r="396" spans="1:7" ht="39" customHeight="1">
      <c r="A396" s="6">
        <f t="shared" si="30"/>
        <v>293</v>
      </c>
      <c r="B396" s="6">
        <v>850190</v>
      </c>
      <c r="C396" s="6" t="s">
        <v>255</v>
      </c>
      <c r="D396" s="6" t="s">
        <v>1726</v>
      </c>
      <c r="E396" s="6" t="s">
        <v>1691</v>
      </c>
      <c r="F396" s="26" t="s">
        <v>557</v>
      </c>
      <c r="G396" s="25">
        <v>1735</v>
      </c>
    </row>
    <row r="397" spans="1:7" ht="39" customHeight="1">
      <c r="A397" s="6">
        <f t="shared" si="30"/>
        <v>294</v>
      </c>
      <c r="B397" s="6">
        <v>850200</v>
      </c>
      <c r="C397" s="6" t="s">
        <v>256</v>
      </c>
      <c r="D397" s="6" t="s">
        <v>1726</v>
      </c>
      <c r="E397" s="6" t="s">
        <v>1691</v>
      </c>
      <c r="F397" s="26" t="s">
        <v>558</v>
      </c>
      <c r="G397" s="25">
        <v>2195</v>
      </c>
    </row>
    <row r="398" spans="1:7" ht="39" customHeight="1">
      <c r="A398" s="6">
        <f t="shared" si="30"/>
        <v>295</v>
      </c>
      <c r="B398" s="6">
        <v>850210</v>
      </c>
      <c r="C398" s="6" t="s">
        <v>257</v>
      </c>
      <c r="D398" s="6" t="s">
        <v>1726</v>
      </c>
      <c r="E398" s="6" t="s">
        <v>1691</v>
      </c>
      <c r="F398" s="26" t="s">
        <v>559</v>
      </c>
      <c r="G398" s="25">
        <v>2195</v>
      </c>
    </row>
    <row r="399" spans="1:7" ht="39" customHeight="1">
      <c r="A399" s="6">
        <f t="shared" si="30"/>
        <v>296</v>
      </c>
      <c r="B399" s="6">
        <v>850216</v>
      </c>
      <c r="C399" s="6" t="s">
        <v>258</v>
      </c>
      <c r="D399" s="6" t="s">
        <v>1723</v>
      </c>
      <c r="E399" s="6" t="s">
        <v>1691</v>
      </c>
      <c r="F399" s="26" t="s">
        <v>560</v>
      </c>
      <c r="G399" s="25">
        <v>2400</v>
      </c>
    </row>
    <row r="400" spans="1:7" ht="39" customHeight="1">
      <c r="A400" s="6">
        <f t="shared" si="30"/>
        <v>297</v>
      </c>
      <c r="B400" s="6">
        <v>850230</v>
      </c>
      <c r="C400" s="6" t="s">
        <v>259</v>
      </c>
      <c r="D400" s="6" t="s">
        <v>1726</v>
      </c>
      <c r="E400" s="6" t="s">
        <v>1691</v>
      </c>
      <c r="F400" s="26" t="s">
        <v>561</v>
      </c>
      <c r="G400" s="25">
        <v>2445</v>
      </c>
    </row>
    <row r="401" spans="1:7" ht="39" customHeight="1">
      <c r="A401" s="6">
        <f t="shared" si="30"/>
        <v>298</v>
      </c>
      <c r="B401" s="6">
        <v>850250</v>
      </c>
      <c r="C401" s="6" t="s">
        <v>260</v>
      </c>
      <c r="D401" s="6" t="s">
        <v>1723</v>
      </c>
      <c r="E401" s="6" t="s">
        <v>1691</v>
      </c>
      <c r="F401" s="26" t="s">
        <v>562</v>
      </c>
      <c r="G401" s="25">
        <v>3530</v>
      </c>
    </row>
    <row r="402" spans="1:7" ht="39" customHeight="1">
      <c r="A402" s="6">
        <f t="shared" si="30"/>
        <v>299</v>
      </c>
      <c r="B402" s="6">
        <v>850255</v>
      </c>
      <c r="C402" s="6" t="s">
        <v>261</v>
      </c>
      <c r="D402" s="6" t="s">
        <v>1723</v>
      </c>
      <c r="E402" s="6" t="s">
        <v>1691</v>
      </c>
      <c r="F402" s="26" t="s">
        <v>563</v>
      </c>
      <c r="G402" s="25">
        <v>3530</v>
      </c>
    </row>
    <row r="403" spans="1:7" ht="39" customHeight="1">
      <c r="A403" s="6">
        <f t="shared" si="30"/>
        <v>300</v>
      </c>
      <c r="B403" s="6">
        <v>850300</v>
      </c>
      <c r="C403" s="6" t="s">
        <v>262</v>
      </c>
      <c r="D403" s="6" t="s">
        <v>1723</v>
      </c>
      <c r="E403" s="6" t="s">
        <v>1691</v>
      </c>
      <c r="F403" s="26" t="s">
        <v>564</v>
      </c>
      <c r="G403" s="25">
        <v>5385</v>
      </c>
    </row>
    <row r="404" spans="1:7" ht="39" customHeight="1">
      <c r="A404" s="6">
        <f t="shared" si="30"/>
        <v>301</v>
      </c>
      <c r="B404" s="6">
        <v>850305</v>
      </c>
      <c r="C404" s="6" t="s">
        <v>263</v>
      </c>
      <c r="D404" s="6" t="s">
        <v>1723</v>
      </c>
      <c r="E404" s="6" t="s">
        <v>1691</v>
      </c>
      <c r="F404" s="26" t="s">
        <v>565</v>
      </c>
      <c r="G404" s="25">
        <v>5385</v>
      </c>
    </row>
    <row r="405" spans="1:7" s="96" customFormat="1" ht="39" customHeight="1">
      <c r="A405" s="97" t="s">
        <v>1550</v>
      </c>
      <c r="B405" s="98"/>
      <c r="C405" s="98"/>
      <c r="D405" s="98"/>
      <c r="E405" s="98"/>
      <c r="F405" s="98"/>
      <c r="G405" s="99"/>
    </row>
    <row r="406" spans="1:7" ht="149.25" customHeight="1">
      <c r="A406" s="12"/>
      <c r="B406" s="13"/>
      <c r="C406" s="13"/>
      <c r="D406" s="13"/>
      <c r="E406" s="13"/>
      <c r="F406" s="27" t="s">
        <v>566</v>
      </c>
      <c r="G406" s="29"/>
    </row>
    <row r="407" spans="1:7" ht="40.5" customHeight="1">
      <c r="A407" s="6">
        <f>A404+1</f>
        <v>302</v>
      </c>
      <c r="B407" s="8">
        <v>821165</v>
      </c>
      <c r="C407" s="6" t="s">
        <v>316</v>
      </c>
      <c r="D407" s="6" t="s">
        <v>1727</v>
      </c>
      <c r="E407" s="6" t="s">
        <v>1691</v>
      </c>
      <c r="F407" s="26" t="s">
        <v>567</v>
      </c>
      <c r="G407" s="25">
        <v>670</v>
      </c>
    </row>
    <row r="408" spans="1:7" ht="40.5" customHeight="1">
      <c r="A408" s="6">
        <f>A407+1</f>
        <v>303</v>
      </c>
      <c r="B408" s="8">
        <v>821166</v>
      </c>
      <c r="C408" s="6" t="s">
        <v>317</v>
      </c>
      <c r="D408" s="6" t="s">
        <v>1727</v>
      </c>
      <c r="E408" s="6" t="s">
        <v>1691</v>
      </c>
      <c r="F408" s="26" t="s">
        <v>568</v>
      </c>
      <c r="G408" s="25">
        <v>1005</v>
      </c>
    </row>
    <row r="409" spans="1:7" ht="40.5" customHeight="1">
      <c r="A409" s="6">
        <f t="shared" ref="A409:A411" si="31">A408+1</f>
        <v>304</v>
      </c>
      <c r="B409" s="8">
        <v>821160</v>
      </c>
      <c r="C409" s="6" t="s">
        <v>424</v>
      </c>
      <c r="D409" s="6" t="s">
        <v>1727</v>
      </c>
      <c r="E409" s="6" t="s">
        <v>1691</v>
      </c>
      <c r="F409" s="26" t="s">
        <v>569</v>
      </c>
      <c r="G409" s="25">
        <v>670</v>
      </c>
    </row>
    <row r="410" spans="1:7" ht="40.5" customHeight="1">
      <c r="A410" s="6">
        <f t="shared" si="31"/>
        <v>305</v>
      </c>
      <c r="B410" s="8">
        <v>821163</v>
      </c>
      <c r="C410" s="6" t="s">
        <v>425</v>
      </c>
      <c r="D410" s="6" t="s">
        <v>1727</v>
      </c>
      <c r="E410" s="6" t="s">
        <v>1691</v>
      </c>
      <c r="F410" s="26" t="s">
        <v>570</v>
      </c>
      <c r="G410" s="25">
        <v>1005</v>
      </c>
    </row>
    <row r="411" spans="1:7" ht="40.5" customHeight="1">
      <c r="A411" s="6">
        <f t="shared" si="31"/>
        <v>306</v>
      </c>
      <c r="B411" s="8">
        <v>821194</v>
      </c>
      <c r="C411" s="6" t="s">
        <v>318</v>
      </c>
      <c r="D411" s="6" t="s">
        <v>1727</v>
      </c>
      <c r="E411" s="6" t="s">
        <v>1691</v>
      </c>
      <c r="F411" s="26" t="s">
        <v>571</v>
      </c>
      <c r="G411" s="25">
        <v>745</v>
      </c>
    </row>
    <row r="412" spans="1:7" ht="40.5" customHeight="1">
      <c r="A412" s="6">
        <f t="shared" ref="A412:A418" si="32">A411+1</f>
        <v>307</v>
      </c>
      <c r="B412" s="8">
        <v>821193</v>
      </c>
      <c r="C412" s="6" t="s">
        <v>319</v>
      </c>
      <c r="D412" s="6" t="s">
        <v>1727</v>
      </c>
      <c r="E412" s="6" t="s">
        <v>1691</v>
      </c>
      <c r="F412" s="26" t="s">
        <v>572</v>
      </c>
      <c r="G412" s="25">
        <v>1260</v>
      </c>
    </row>
    <row r="413" spans="1:7" ht="40.5" customHeight="1">
      <c r="A413" s="6">
        <f t="shared" si="32"/>
        <v>308</v>
      </c>
      <c r="B413" s="8">
        <v>821190</v>
      </c>
      <c r="C413" s="6" t="s">
        <v>426</v>
      </c>
      <c r="D413" s="6" t="s">
        <v>1727</v>
      </c>
      <c r="E413" s="6" t="s">
        <v>1691</v>
      </c>
      <c r="F413" s="26" t="s">
        <v>573</v>
      </c>
      <c r="G413" s="25">
        <v>745</v>
      </c>
    </row>
    <row r="414" spans="1:7" ht="40.5" customHeight="1">
      <c r="A414" s="6">
        <f t="shared" si="32"/>
        <v>309</v>
      </c>
      <c r="B414" s="8">
        <v>821192</v>
      </c>
      <c r="C414" s="6" t="s">
        <v>427</v>
      </c>
      <c r="D414" s="6" t="s">
        <v>1727</v>
      </c>
      <c r="E414" s="6" t="s">
        <v>1691</v>
      </c>
      <c r="F414" s="26" t="s">
        <v>574</v>
      </c>
      <c r="G414" s="25">
        <v>1260</v>
      </c>
    </row>
    <row r="415" spans="1:7" ht="40.5" customHeight="1">
      <c r="A415" s="6">
        <f t="shared" si="32"/>
        <v>310</v>
      </c>
      <c r="B415" s="8">
        <v>821210</v>
      </c>
      <c r="C415" s="6" t="s">
        <v>855</v>
      </c>
      <c r="D415" s="6" t="s">
        <v>1727</v>
      </c>
      <c r="E415" s="6" t="s">
        <v>1691</v>
      </c>
      <c r="F415" s="26" t="s">
        <v>853</v>
      </c>
      <c r="G415" s="25">
        <v>1605</v>
      </c>
    </row>
    <row r="416" spans="1:7" ht="40.5" customHeight="1">
      <c r="A416" s="6">
        <f t="shared" si="32"/>
        <v>311</v>
      </c>
      <c r="B416" s="8">
        <v>821218</v>
      </c>
      <c r="C416" s="6" t="s">
        <v>856</v>
      </c>
      <c r="D416" s="6" t="s">
        <v>1727</v>
      </c>
      <c r="E416" s="6" t="s">
        <v>1691</v>
      </c>
      <c r="F416" s="26" t="s">
        <v>854</v>
      </c>
      <c r="G416" s="25">
        <v>1690</v>
      </c>
    </row>
    <row r="417" spans="1:7" ht="40.5" customHeight="1">
      <c r="A417" s="6">
        <f t="shared" si="32"/>
        <v>312</v>
      </c>
      <c r="B417" s="8">
        <v>821253</v>
      </c>
      <c r="C417" s="6" t="s">
        <v>320</v>
      </c>
      <c r="D417" s="6" t="s">
        <v>1727</v>
      </c>
      <c r="E417" s="6" t="s">
        <v>1691</v>
      </c>
      <c r="F417" s="26" t="s">
        <v>857</v>
      </c>
      <c r="G417" s="25">
        <v>1250</v>
      </c>
    </row>
    <row r="418" spans="1:7" ht="40.5" customHeight="1">
      <c r="A418" s="6">
        <f t="shared" si="32"/>
        <v>313</v>
      </c>
      <c r="B418" s="8">
        <v>821259</v>
      </c>
      <c r="C418" s="6" t="s">
        <v>321</v>
      </c>
      <c r="D418" s="6" t="s">
        <v>1727</v>
      </c>
      <c r="E418" s="6" t="s">
        <v>1691</v>
      </c>
      <c r="F418" s="26" t="s">
        <v>575</v>
      </c>
      <c r="G418" s="25">
        <v>2000</v>
      </c>
    </row>
    <row r="419" spans="1:7" ht="149.25" customHeight="1">
      <c r="A419" s="20"/>
      <c r="B419" s="21"/>
      <c r="C419" s="21"/>
      <c r="D419" s="22"/>
      <c r="E419" s="22"/>
      <c r="F419" s="42" t="s">
        <v>576</v>
      </c>
      <c r="G419" s="29"/>
    </row>
    <row r="420" spans="1:7" ht="40.5" customHeight="1">
      <c r="A420" s="6">
        <f>A418+1</f>
        <v>314</v>
      </c>
      <c r="B420" s="8">
        <v>820160</v>
      </c>
      <c r="C420" s="6" t="s">
        <v>189</v>
      </c>
      <c r="D420" s="6" t="s">
        <v>1727</v>
      </c>
      <c r="E420" s="6" t="s">
        <v>1691</v>
      </c>
      <c r="F420" s="26" t="s">
        <v>577</v>
      </c>
      <c r="G420" s="25">
        <v>655</v>
      </c>
    </row>
    <row r="421" spans="1:7" ht="40.5" customHeight="1">
      <c r="A421" s="6">
        <f>A420+1</f>
        <v>315</v>
      </c>
      <c r="B421" s="8">
        <v>820161</v>
      </c>
      <c r="C421" s="6" t="s">
        <v>190</v>
      </c>
      <c r="D421" s="6" t="s">
        <v>1727</v>
      </c>
      <c r="E421" s="6" t="s">
        <v>1691</v>
      </c>
      <c r="F421" s="26" t="s">
        <v>578</v>
      </c>
      <c r="G421" s="25">
        <v>935</v>
      </c>
    </row>
    <row r="422" spans="1:7" ht="40.5" customHeight="1">
      <c r="A422" s="6">
        <f t="shared" ref="A422:A485" si="33">A421+1</f>
        <v>316</v>
      </c>
      <c r="B422" s="8">
        <v>820162</v>
      </c>
      <c r="C422" s="6" t="s">
        <v>191</v>
      </c>
      <c r="D422" s="6" t="s">
        <v>1727</v>
      </c>
      <c r="E422" s="6" t="s">
        <v>1691</v>
      </c>
      <c r="F422" s="26" t="s">
        <v>579</v>
      </c>
      <c r="G422" s="25">
        <v>1035</v>
      </c>
    </row>
    <row r="423" spans="1:7" ht="40.5" customHeight="1">
      <c r="A423" s="6">
        <f t="shared" si="33"/>
        <v>317</v>
      </c>
      <c r="B423" s="8">
        <v>820165</v>
      </c>
      <c r="C423" s="6" t="s">
        <v>192</v>
      </c>
      <c r="D423" s="6" t="s">
        <v>1727</v>
      </c>
      <c r="E423" s="6" t="s">
        <v>1691</v>
      </c>
      <c r="F423" s="26" t="s">
        <v>580</v>
      </c>
      <c r="G423" s="25">
        <v>655</v>
      </c>
    </row>
    <row r="424" spans="1:7" ht="40.5" customHeight="1">
      <c r="A424" s="6">
        <f t="shared" si="33"/>
        <v>318</v>
      </c>
      <c r="B424" s="8">
        <v>820166</v>
      </c>
      <c r="C424" s="6" t="s">
        <v>193</v>
      </c>
      <c r="D424" s="6" t="s">
        <v>1727</v>
      </c>
      <c r="E424" s="6" t="s">
        <v>1691</v>
      </c>
      <c r="F424" s="26" t="s">
        <v>581</v>
      </c>
      <c r="G424" s="25">
        <v>935</v>
      </c>
    </row>
    <row r="425" spans="1:7" ht="40.5" customHeight="1">
      <c r="A425" s="6">
        <f t="shared" si="33"/>
        <v>319</v>
      </c>
      <c r="B425" s="8">
        <v>820167</v>
      </c>
      <c r="C425" s="6" t="s">
        <v>194</v>
      </c>
      <c r="D425" s="6" t="s">
        <v>1727</v>
      </c>
      <c r="E425" s="6" t="s">
        <v>1691</v>
      </c>
      <c r="F425" s="26" t="s">
        <v>582</v>
      </c>
      <c r="G425" s="25">
        <v>1035</v>
      </c>
    </row>
    <row r="426" spans="1:7" ht="40.5" customHeight="1">
      <c r="A426" s="6">
        <f t="shared" si="33"/>
        <v>320</v>
      </c>
      <c r="B426" s="8">
        <v>820180</v>
      </c>
      <c r="C426" s="6" t="s">
        <v>195</v>
      </c>
      <c r="D426" s="6" t="s">
        <v>1727</v>
      </c>
      <c r="E426" s="6" t="s">
        <v>1691</v>
      </c>
      <c r="F426" s="26" t="s">
        <v>583</v>
      </c>
      <c r="G426" s="25">
        <v>750</v>
      </c>
    </row>
    <row r="427" spans="1:7" ht="40.5" customHeight="1">
      <c r="A427" s="6">
        <f t="shared" si="33"/>
        <v>321</v>
      </c>
      <c r="B427" s="8">
        <v>820181</v>
      </c>
      <c r="C427" s="6" t="s">
        <v>196</v>
      </c>
      <c r="D427" s="6" t="s">
        <v>1727</v>
      </c>
      <c r="E427" s="6" t="s">
        <v>1691</v>
      </c>
      <c r="F427" s="26" t="s">
        <v>584</v>
      </c>
      <c r="G427" s="25">
        <v>1080</v>
      </c>
    </row>
    <row r="428" spans="1:7" ht="40.5" customHeight="1">
      <c r="A428" s="6">
        <f t="shared" si="33"/>
        <v>322</v>
      </c>
      <c r="B428" s="8">
        <v>820182</v>
      </c>
      <c r="C428" s="6" t="s">
        <v>197</v>
      </c>
      <c r="D428" s="6" t="s">
        <v>1727</v>
      </c>
      <c r="E428" s="6" t="s">
        <v>1691</v>
      </c>
      <c r="F428" s="26" t="s">
        <v>585</v>
      </c>
      <c r="G428" s="25">
        <v>1185</v>
      </c>
    </row>
    <row r="429" spans="1:7" ht="40.5" customHeight="1">
      <c r="A429" s="6">
        <f t="shared" si="33"/>
        <v>323</v>
      </c>
      <c r="B429" s="8">
        <v>820185</v>
      </c>
      <c r="C429" s="6" t="s">
        <v>198</v>
      </c>
      <c r="D429" s="6" t="s">
        <v>1727</v>
      </c>
      <c r="E429" s="6" t="s">
        <v>1691</v>
      </c>
      <c r="F429" s="26" t="s">
        <v>586</v>
      </c>
      <c r="G429" s="25">
        <v>750</v>
      </c>
    </row>
    <row r="430" spans="1:7" ht="40.5" customHeight="1">
      <c r="A430" s="6">
        <f t="shared" si="33"/>
        <v>324</v>
      </c>
      <c r="B430" s="8">
        <v>820186</v>
      </c>
      <c r="C430" s="6" t="s">
        <v>199</v>
      </c>
      <c r="D430" s="6" t="s">
        <v>1727</v>
      </c>
      <c r="E430" s="6" t="s">
        <v>1691</v>
      </c>
      <c r="F430" s="26" t="s">
        <v>587</v>
      </c>
      <c r="G430" s="25">
        <v>1080</v>
      </c>
    </row>
    <row r="431" spans="1:7" ht="40.5" customHeight="1">
      <c r="A431" s="6">
        <f t="shared" si="33"/>
        <v>325</v>
      </c>
      <c r="B431" s="8">
        <v>820187</v>
      </c>
      <c r="C431" s="6" t="s">
        <v>200</v>
      </c>
      <c r="D431" s="6" t="s">
        <v>1727</v>
      </c>
      <c r="E431" s="6" t="s">
        <v>1691</v>
      </c>
      <c r="F431" s="26" t="s">
        <v>588</v>
      </c>
      <c r="G431" s="25">
        <v>1235</v>
      </c>
    </row>
    <row r="432" spans="1:7" ht="40.5" customHeight="1">
      <c r="A432" s="6">
        <f t="shared" si="33"/>
        <v>326</v>
      </c>
      <c r="B432" s="8">
        <v>820190</v>
      </c>
      <c r="C432" s="6" t="s">
        <v>201</v>
      </c>
      <c r="D432" s="6" t="s">
        <v>1727</v>
      </c>
      <c r="E432" s="6" t="s">
        <v>1691</v>
      </c>
      <c r="F432" s="26" t="s">
        <v>589</v>
      </c>
      <c r="G432" s="25">
        <v>800</v>
      </c>
    </row>
    <row r="433" spans="1:7" ht="40.5" customHeight="1">
      <c r="A433" s="6">
        <f t="shared" si="33"/>
        <v>327</v>
      </c>
      <c r="B433" s="8">
        <v>820191</v>
      </c>
      <c r="C433" s="6" t="s">
        <v>202</v>
      </c>
      <c r="D433" s="6" t="s">
        <v>1727</v>
      </c>
      <c r="E433" s="6" t="s">
        <v>1691</v>
      </c>
      <c r="F433" s="26" t="s">
        <v>590</v>
      </c>
      <c r="G433" s="25">
        <v>960</v>
      </c>
    </row>
    <row r="434" spans="1:7" ht="40.5" customHeight="1">
      <c r="A434" s="6">
        <f t="shared" si="33"/>
        <v>328</v>
      </c>
      <c r="B434" s="8">
        <v>820192</v>
      </c>
      <c r="C434" s="6" t="s">
        <v>203</v>
      </c>
      <c r="D434" s="6" t="s">
        <v>1727</v>
      </c>
      <c r="E434" s="6" t="s">
        <v>1691</v>
      </c>
      <c r="F434" s="26" t="s">
        <v>591</v>
      </c>
      <c r="G434" s="25">
        <v>1115</v>
      </c>
    </row>
    <row r="435" spans="1:7" ht="40.5" customHeight="1">
      <c r="A435" s="6">
        <f t="shared" si="33"/>
        <v>329</v>
      </c>
      <c r="B435" s="8">
        <v>820193</v>
      </c>
      <c r="C435" s="6" t="s">
        <v>204</v>
      </c>
      <c r="D435" s="6" t="s">
        <v>1727</v>
      </c>
      <c r="E435" s="6" t="s">
        <v>1691</v>
      </c>
      <c r="F435" s="26" t="s">
        <v>592</v>
      </c>
      <c r="G435" s="25">
        <v>1275</v>
      </c>
    </row>
    <row r="436" spans="1:7" ht="40.5" customHeight="1">
      <c r="A436" s="6">
        <f t="shared" si="33"/>
        <v>330</v>
      </c>
      <c r="B436" s="8">
        <v>820194</v>
      </c>
      <c r="C436" s="6" t="s">
        <v>298</v>
      </c>
      <c r="D436" s="6" t="s">
        <v>1727</v>
      </c>
      <c r="E436" s="6" t="s">
        <v>1691</v>
      </c>
      <c r="F436" s="26" t="s">
        <v>593</v>
      </c>
      <c r="G436" s="25">
        <v>800</v>
      </c>
    </row>
    <row r="437" spans="1:7" ht="40.5" customHeight="1">
      <c r="A437" s="6">
        <f t="shared" si="33"/>
        <v>331</v>
      </c>
      <c r="B437" s="8">
        <v>820195</v>
      </c>
      <c r="C437" s="6" t="s">
        <v>299</v>
      </c>
      <c r="D437" s="6" t="s">
        <v>1727</v>
      </c>
      <c r="E437" s="6" t="s">
        <v>1691</v>
      </c>
      <c r="F437" s="26" t="s">
        <v>594</v>
      </c>
      <c r="G437" s="25">
        <v>960</v>
      </c>
    </row>
    <row r="438" spans="1:7" ht="40.5" customHeight="1">
      <c r="A438" s="6">
        <f t="shared" si="33"/>
        <v>332</v>
      </c>
      <c r="B438" s="8">
        <v>820196</v>
      </c>
      <c r="C438" s="6" t="s">
        <v>300</v>
      </c>
      <c r="D438" s="6" t="s">
        <v>1727</v>
      </c>
      <c r="E438" s="6" t="s">
        <v>1691</v>
      </c>
      <c r="F438" s="26" t="s">
        <v>595</v>
      </c>
      <c r="G438" s="25">
        <v>1115</v>
      </c>
    </row>
    <row r="439" spans="1:7" ht="40.5" customHeight="1">
      <c r="A439" s="6">
        <f t="shared" si="33"/>
        <v>333</v>
      </c>
      <c r="B439" s="8">
        <v>820197</v>
      </c>
      <c r="C439" s="6" t="s">
        <v>301</v>
      </c>
      <c r="D439" s="6" t="s">
        <v>1727</v>
      </c>
      <c r="E439" s="6" t="s">
        <v>1691</v>
      </c>
      <c r="F439" s="26" t="s">
        <v>596</v>
      </c>
      <c r="G439" s="25">
        <v>1275</v>
      </c>
    </row>
    <row r="440" spans="1:7" ht="40.5" customHeight="1">
      <c r="A440" s="6">
        <f t="shared" si="33"/>
        <v>334</v>
      </c>
      <c r="B440" s="8">
        <v>820200</v>
      </c>
      <c r="C440" s="6" t="s">
        <v>205</v>
      </c>
      <c r="D440" s="6" t="s">
        <v>1727</v>
      </c>
      <c r="E440" s="6" t="s">
        <v>1691</v>
      </c>
      <c r="F440" s="26" t="s">
        <v>597</v>
      </c>
      <c r="G440" s="25">
        <v>875</v>
      </c>
    </row>
    <row r="441" spans="1:7" ht="40.5" customHeight="1">
      <c r="A441" s="6">
        <f t="shared" si="33"/>
        <v>335</v>
      </c>
      <c r="B441" s="8">
        <v>820201</v>
      </c>
      <c r="C441" s="6" t="s">
        <v>206</v>
      </c>
      <c r="D441" s="6" t="s">
        <v>1727</v>
      </c>
      <c r="E441" s="6" t="s">
        <v>1691</v>
      </c>
      <c r="F441" s="26" t="s">
        <v>598</v>
      </c>
      <c r="G441" s="25">
        <v>1215</v>
      </c>
    </row>
    <row r="442" spans="1:7" ht="40.5" customHeight="1">
      <c r="A442" s="6">
        <f t="shared" si="33"/>
        <v>336</v>
      </c>
      <c r="B442" s="8">
        <v>820202</v>
      </c>
      <c r="C442" s="6" t="s">
        <v>207</v>
      </c>
      <c r="D442" s="6" t="s">
        <v>1727</v>
      </c>
      <c r="E442" s="6" t="s">
        <v>1691</v>
      </c>
      <c r="F442" s="26" t="s">
        <v>599</v>
      </c>
      <c r="G442" s="25">
        <v>1375</v>
      </c>
    </row>
    <row r="443" spans="1:7" ht="40.5" customHeight="1">
      <c r="A443" s="6">
        <f t="shared" si="33"/>
        <v>337</v>
      </c>
      <c r="B443" s="8">
        <v>820203</v>
      </c>
      <c r="C443" s="6" t="s">
        <v>302</v>
      </c>
      <c r="D443" s="6" t="s">
        <v>1727</v>
      </c>
      <c r="E443" s="6" t="s">
        <v>1691</v>
      </c>
      <c r="F443" s="26" t="s">
        <v>600</v>
      </c>
      <c r="G443" s="25">
        <v>875</v>
      </c>
    </row>
    <row r="444" spans="1:7" ht="40.5" customHeight="1">
      <c r="A444" s="6">
        <f t="shared" si="33"/>
        <v>338</v>
      </c>
      <c r="B444" s="8">
        <v>820204</v>
      </c>
      <c r="C444" s="6" t="s">
        <v>303</v>
      </c>
      <c r="D444" s="6" t="s">
        <v>1727</v>
      </c>
      <c r="E444" s="6" t="s">
        <v>1691</v>
      </c>
      <c r="F444" s="26" t="s">
        <v>601</v>
      </c>
      <c r="G444" s="25">
        <v>1215</v>
      </c>
    </row>
    <row r="445" spans="1:7" ht="40.5" customHeight="1">
      <c r="A445" s="6">
        <f t="shared" si="33"/>
        <v>339</v>
      </c>
      <c r="B445" s="8">
        <v>820205</v>
      </c>
      <c r="C445" s="6" t="s">
        <v>304</v>
      </c>
      <c r="D445" s="6" t="s">
        <v>1727</v>
      </c>
      <c r="E445" s="6" t="s">
        <v>1691</v>
      </c>
      <c r="F445" s="26" t="s">
        <v>602</v>
      </c>
      <c r="G445" s="25">
        <v>1375</v>
      </c>
    </row>
    <row r="446" spans="1:7" ht="40.5" customHeight="1">
      <c r="A446" s="6">
        <f t="shared" si="33"/>
        <v>340</v>
      </c>
      <c r="B446" s="8">
        <v>820210</v>
      </c>
      <c r="C446" s="6" t="s">
        <v>208</v>
      </c>
      <c r="D446" s="6" t="s">
        <v>1727</v>
      </c>
      <c r="E446" s="6" t="s">
        <v>1691</v>
      </c>
      <c r="F446" s="26" t="s">
        <v>603</v>
      </c>
      <c r="G446" s="25">
        <v>875</v>
      </c>
    </row>
    <row r="447" spans="1:7" ht="40.5" customHeight="1">
      <c r="A447" s="6">
        <f t="shared" si="33"/>
        <v>341</v>
      </c>
      <c r="B447" s="8">
        <v>820211</v>
      </c>
      <c r="C447" s="6" t="s">
        <v>209</v>
      </c>
      <c r="D447" s="6" t="s">
        <v>1727</v>
      </c>
      <c r="E447" s="6" t="s">
        <v>1691</v>
      </c>
      <c r="F447" s="26" t="s">
        <v>604</v>
      </c>
      <c r="G447" s="25">
        <v>1215</v>
      </c>
    </row>
    <row r="448" spans="1:7" ht="40.5" customHeight="1">
      <c r="A448" s="6">
        <f t="shared" si="33"/>
        <v>342</v>
      </c>
      <c r="B448" s="8">
        <v>820212</v>
      </c>
      <c r="C448" s="6" t="s">
        <v>210</v>
      </c>
      <c r="D448" s="6" t="s">
        <v>1727</v>
      </c>
      <c r="E448" s="6" t="s">
        <v>1691</v>
      </c>
      <c r="F448" s="26" t="s">
        <v>605</v>
      </c>
      <c r="G448" s="25">
        <v>1375</v>
      </c>
    </row>
    <row r="449" spans="1:7" ht="40.5" customHeight="1">
      <c r="A449" s="6">
        <f t="shared" si="33"/>
        <v>343</v>
      </c>
      <c r="B449" s="8">
        <v>820216</v>
      </c>
      <c r="C449" s="6" t="s">
        <v>211</v>
      </c>
      <c r="D449" s="6" t="s">
        <v>1727</v>
      </c>
      <c r="E449" s="6" t="s">
        <v>1691</v>
      </c>
      <c r="F449" s="26" t="s">
        <v>606</v>
      </c>
      <c r="G449" s="25">
        <v>1035</v>
      </c>
    </row>
    <row r="450" spans="1:7" ht="40.5" customHeight="1">
      <c r="A450" s="6">
        <f t="shared" si="33"/>
        <v>344</v>
      </c>
      <c r="B450" s="8">
        <v>820217</v>
      </c>
      <c r="C450" s="6" t="s">
        <v>212</v>
      </c>
      <c r="D450" s="6" t="s">
        <v>1727</v>
      </c>
      <c r="E450" s="6" t="s">
        <v>1691</v>
      </c>
      <c r="F450" s="26" t="s">
        <v>607</v>
      </c>
      <c r="G450" s="25">
        <v>1420</v>
      </c>
    </row>
    <row r="451" spans="1:7" ht="40.5" customHeight="1">
      <c r="A451" s="6">
        <f t="shared" si="33"/>
        <v>345</v>
      </c>
      <c r="B451" s="8">
        <v>820218</v>
      </c>
      <c r="C451" s="6" t="s">
        <v>213</v>
      </c>
      <c r="D451" s="6" t="s">
        <v>1727</v>
      </c>
      <c r="E451" s="6" t="s">
        <v>1691</v>
      </c>
      <c r="F451" s="26" t="s">
        <v>608</v>
      </c>
      <c r="G451" s="25">
        <v>1665</v>
      </c>
    </row>
    <row r="452" spans="1:7" ht="40.5" customHeight="1">
      <c r="A452" s="6">
        <f t="shared" si="33"/>
        <v>346</v>
      </c>
      <c r="B452" s="8">
        <v>820230</v>
      </c>
      <c r="C452" s="6" t="s">
        <v>214</v>
      </c>
      <c r="D452" s="6" t="s">
        <v>1727</v>
      </c>
      <c r="E452" s="6" t="s">
        <v>1691</v>
      </c>
      <c r="F452" s="26" t="s">
        <v>609</v>
      </c>
      <c r="G452" s="25">
        <v>1085</v>
      </c>
    </row>
    <row r="453" spans="1:7" ht="40.5" customHeight="1">
      <c r="A453" s="6">
        <f t="shared" si="33"/>
        <v>347</v>
      </c>
      <c r="B453" s="8">
        <v>820231</v>
      </c>
      <c r="C453" s="6" t="s">
        <v>215</v>
      </c>
      <c r="D453" s="6" t="s">
        <v>1727</v>
      </c>
      <c r="E453" s="6" t="s">
        <v>1691</v>
      </c>
      <c r="F453" s="26" t="s">
        <v>610</v>
      </c>
      <c r="G453" s="25">
        <v>1480</v>
      </c>
    </row>
    <row r="454" spans="1:7" ht="40.5" customHeight="1">
      <c r="A454" s="6">
        <f t="shared" si="33"/>
        <v>348</v>
      </c>
      <c r="B454" s="8">
        <v>820232</v>
      </c>
      <c r="C454" s="6" t="s">
        <v>216</v>
      </c>
      <c r="D454" s="6" t="s">
        <v>1727</v>
      </c>
      <c r="E454" s="6" t="s">
        <v>1691</v>
      </c>
      <c r="F454" s="26" t="s">
        <v>611</v>
      </c>
      <c r="G454" s="25">
        <v>1725</v>
      </c>
    </row>
    <row r="455" spans="1:7" ht="40.5" customHeight="1">
      <c r="A455" s="6">
        <f t="shared" si="33"/>
        <v>349</v>
      </c>
      <c r="B455" s="8">
        <v>820233</v>
      </c>
      <c r="C455" s="6" t="s">
        <v>305</v>
      </c>
      <c r="D455" s="6" t="s">
        <v>1727</v>
      </c>
      <c r="E455" s="6" t="s">
        <v>1691</v>
      </c>
      <c r="F455" s="26" t="s">
        <v>612</v>
      </c>
      <c r="G455" s="25">
        <v>1085</v>
      </c>
    </row>
    <row r="456" spans="1:7" ht="40.5" customHeight="1">
      <c r="A456" s="6">
        <f t="shared" si="33"/>
        <v>350</v>
      </c>
      <c r="B456" s="8">
        <v>820234</v>
      </c>
      <c r="C456" s="6" t="s">
        <v>306</v>
      </c>
      <c r="D456" s="6" t="s">
        <v>1727</v>
      </c>
      <c r="E456" s="6" t="s">
        <v>1691</v>
      </c>
      <c r="F456" s="26" t="s">
        <v>613</v>
      </c>
      <c r="G456" s="25">
        <v>1480</v>
      </c>
    </row>
    <row r="457" spans="1:7" ht="40.5" customHeight="1">
      <c r="A457" s="6">
        <f t="shared" si="33"/>
        <v>351</v>
      </c>
      <c r="B457" s="8">
        <v>820239</v>
      </c>
      <c r="C457" s="6" t="s">
        <v>307</v>
      </c>
      <c r="D457" s="6" t="s">
        <v>1727</v>
      </c>
      <c r="E457" s="6" t="s">
        <v>1691</v>
      </c>
      <c r="F457" s="26" t="s">
        <v>614</v>
      </c>
      <c r="G457" s="25">
        <v>1725</v>
      </c>
    </row>
    <row r="458" spans="1:7" ht="40.5" customHeight="1">
      <c r="A458" s="6">
        <f t="shared" si="33"/>
        <v>352</v>
      </c>
      <c r="B458" s="8">
        <v>820235</v>
      </c>
      <c r="C458" s="6" t="s">
        <v>217</v>
      </c>
      <c r="D458" s="6" t="s">
        <v>1727</v>
      </c>
      <c r="E458" s="6" t="s">
        <v>1691</v>
      </c>
      <c r="F458" s="26" t="s">
        <v>615</v>
      </c>
      <c r="G458" s="25">
        <v>1090</v>
      </c>
    </row>
    <row r="459" spans="1:7" ht="40.5" customHeight="1">
      <c r="A459" s="6">
        <f t="shared" si="33"/>
        <v>353</v>
      </c>
      <c r="B459" s="8">
        <v>820236</v>
      </c>
      <c r="C459" s="6" t="s">
        <v>218</v>
      </c>
      <c r="D459" s="6" t="s">
        <v>1727</v>
      </c>
      <c r="E459" s="6" t="s">
        <v>1691</v>
      </c>
      <c r="F459" s="26" t="s">
        <v>616</v>
      </c>
      <c r="G459" s="25">
        <v>1480</v>
      </c>
    </row>
    <row r="460" spans="1:7" ht="40.5" customHeight="1">
      <c r="A460" s="6">
        <f t="shared" si="33"/>
        <v>354</v>
      </c>
      <c r="B460" s="8">
        <v>820237</v>
      </c>
      <c r="C460" s="6" t="s">
        <v>219</v>
      </c>
      <c r="D460" s="6" t="s">
        <v>1727</v>
      </c>
      <c r="E460" s="6" t="s">
        <v>1691</v>
      </c>
      <c r="F460" s="26" t="s">
        <v>617</v>
      </c>
      <c r="G460" s="25">
        <v>1725</v>
      </c>
    </row>
    <row r="461" spans="1:7" ht="40.5" customHeight="1">
      <c r="A461" s="6">
        <f t="shared" si="33"/>
        <v>355</v>
      </c>
      <c r="B461" s="8">
        <v>820250</v>
      </c>
      <c r="C461" s="6" t="s">
        <v>220</v>
      </c>
      <c r="D461" s="6" t="s">
        <v>1727</v>
      </c>
      <c r="E461" s="6" t="s">
        <v>1691</v>
      </c>
      <c r="F461" s="26" t="s">
        <v>618</v>
      </c>
      <c r="G461" s="25">
        <v>1335</v>
      </c>
    </row>
    <row r="462" spans="1:7" ht="40.5" customHeight="1">
      <c r="A462" s="6">
        <f t="shared" si="33"/>
        <v>356</v>
      </c>
      <c r="B462" s="8">
        <v>820251</v>
      </c>
      <c r="C462" s="6" t="s">
        <v>221</v>
      </c>
      <c r="D462" s="6" t="s">
        <v>1727</v>
      </c>
      <c r="E462" s="6" t="s">
        <v>1691</v>
      </c>
      <c r="F462" s="26" t="s">
        <v>619</v>
      </c>
      <c r="G462" s="25">
        <v>1780</v>
      </c>
    </row>
    <row r="463" spans="1:7" ht="40.5" customHeight="1">
      <c r="A463" s="6">
        <f t="shared" si="33"/>
        <v>357</v>
      </c>
      <c r="B463" s="8">
        <v>820252</v>
      </c>
      <c r="C463" s="6" t="s">
        <v>222</v>
      </c>
      <c r="D463" s="6" t="s">
        <v>1727</v>
      </c>
      <c r="E463" s="6" t="s">
        <v>1691</v>
      </c>
      <c r="F463" s="26" t="s">
        <v>620</v>
      </c>
      <c r="G463" s="25">
        <v>2080</v>
      </c>
    </row>
    <row r="464" spans="1:7" ht="40.5" customHeight="1">
      <c r="A464" s="6">
        <f t="shared" si="33"/>
        <v>358</v>
      </c>
      <c r="B464" s="8">
        <v>820253</v>
      </c>
      <c r="C464" s="6" t="s">
        <v>308</v>
      </c>
      <c r="D464" s="6" t="s">
        <v>1727</v>
      </c>
      <c r="E464" s="6" t="s">
        <v>1691</v>
      </c>
      <c r="F464" s="26" t="s">
        <v>621</v>
      </c>
      <c r="G464" s="25">
        <v>1335</v>
      </c>
    </row>
    <row r="465" spans="1:7" ht="40.5" customHeight="1">
      <c r="A465" s="6">
        <f t="shared" si="33"/>
        <v>359</v>
      </c>
      <c r="B465" s="8">
        <v>820254</v>
      </c>
      <c r="C465" s="6" t="s">
        <v>309</v>
      </c>
      <c r="D465" s="6" t="s">
        <v>1727</v>
      </c>
      <c r="E465" s="6" t="s">
        <v>1691</v>
      </c>
      <c r="F465" s="26" t="s">
        <v>622</v>
      </c>
      <c r="G465" s="25">
        <v>1780</v>
      </c>
    </row>
    <row r="466" spans="1:7" ht="40.5" customHeight="1">
      <c r="A466" s="6">
        <f t="shared" si="33"/>
        <v>360</v>
      </c>
      <c r="B466" s="8">
        <v>820259</v>
      </c>
      <c r="C466" s="6" t="s">
        <v>310</v>
      </c>
      <c r="D466" s="6" t="s">
        <v>1727</v>
      </c>
      <c r="E466" s="6" t="s">
        <v>1691</v>
      </c>
      <c r="F466" s="26" t="s">
        <v>623</v>
      </c>
      <c r="G466" s="25">
        <v>2080</v>
      </c>
    </row>
    <row r="467" spans="1:7" ht="40.5" customHeight="1">
      <c r="A467" s="6">
        <f t="shared" si="33"/>
        <v>361</v>
      </c>
      <c r="B467" s="8">
        <v>820255</v>
      </c>
      <c r="C467" s="6" t="s">
        <v>223</v>
      </c>
      <c r="D467" s="6" t="s">
        <v>1727</v>
      </c>
      <c r="E467" s="6" t="s">
        <v>1691</v>
      </c>
      <c r="F467" s="26" t="s">
        <v>624</v>
      </c>
      <c r="G467" s="25">
        <v>1780</v>
      </c>
    </row>
    <row r="468" spans="1:7" ht="40.5" customHeight="1">
      <c r="A468" s="6">
        <f t="shared" si="33"/>
        <v>362</v>
      </c>
      <c r="B468" s="8">
        <v>820256</v>
      </c>
      <c r="C468" s="6" t="s">
        <v>224</v>
      </c>
      <c r="D468" s="6" t="s">
        <v>1727</v>
      </c>
      <c r="E468" s="6" t="s">
        <v>1691</v>
      </c>
      <c r="F468" s="26" t="s">
        <v>625</v>
      </c>
      <c r="G468" s="25">
        <v>2010</v>
      </c>
    </row>
    <row r="469" spans="1:7" ht="40.5" customHeight="1">
      <c r="A469" s="6">
        <f t="shared" si="33"/>
        <v>363</v>
      </c>
      <c r="B469" s="8">
        <v>820257</v>
      </c>
      <c r="C469" s="6" t="s">
        <v>225</v>
      </c>
      <c r="D469" s="6" t="s">
        <v>1727</v>
      </c>
      <c r="E469" s="6" t="s">
        <v>1691</v>
      </c>
      <c r="F469" s="26" t="s">
        <v>626</v>
      </c>
      <c r="G469" s="25">
        <v>2755</v>
      </c>
    </row>
    <row r="470" spans="1:7" ht="40.5" customHeight="1">
      <c r="A470" s="6">
        <f t="shared" si="33"/>
        <v>364</v>
      </c>
      <c r="B470" s="8">
        <v>820260</v>
      </c>
      <c r="C470" s="6" t="s">
        <v>226</v>
      </c>
      <c r="D470" s="6" t="s">
        <v>1727</v>
      </c>
      <c r="E470" s="6" t="s">
        <v>1691</v>
      </c>
      <c r="F470" s="26" t="s">
        <v>627</v>
      </c>
      <c r="G470" s="25">
        <v>2065</v>
      </c>
    </row>
    <row r="471" spans="1:7" ht="40.5" customHeight="1">
      <c r="A471" s="6">
        <f t="shared" si="33"/>
        <v>365</v>
      </c>
      <c r="B471" s="8">
        <v>820261</v>
      </c>
      <c r="C471" s="6" t="s">
        <v>227</v>
      </c>
      <c r="D471" s="6" t="s">
        <v>1727</v>
      </c>
      <c r="E471" s="6" t="s">
        <v>1691</v>
      </c>
      <c r="F471" s="26" t="s">
        <v>628</v>
      </c>
      <c r="G471" s="25">
        <v>2730</v>
      </c>
    </row>
    <row r="472" spans="1:7" ht="40.5" customHeight="1">
      <c r="A472" s="6">
        <f t="shared" si="33"/>
        <v>366</v>
      </c>
      <c r="B472" s="8">
        <v>820300</v>
      </c>
      <c r="C472" s="6" t="s">
        <v>228</v>
      </c>
      <c r="D472" s="6" t="s">
        <v>1727</v>
      </c>
      <c r="E472" s="6" t="s">
        <v>1691</v>
      </c>
      <c r="F472" s="26" t="s">
        <v>629</v>
      </c>
      <c r="G472" s="25">
        <v>2175</v>
      </c>
    </row>
    <row r="473" spans="1:7" ht="40.5" customHeight="1">
      <c r="A473" s="6">
        <f t="shared" si="33"/>
        <v>367</v>
      </c>
      <c r="B473" s="8">
        <v>820301</v>
      </c>
      <c r="C473" s="6" t="s">
        <v>229</v>
      </c>
      <c r="D473" s="6" t="s">
        <v>1727</v>
      </c>
      <c r="E473" s="6" t="s">
        <v>1691</v>
      </c>
      <c r="F473" s="26" t="s">
        <v>630</v>
      </c>
      <c r="G473" s="25">
        <v>2715</v>
      </c>
    </row>
    <row r="474" spans="1:7" ht="40.5" customHeight="1">
      <c r="A474" s="6">
        <f t="shared" si="33"/>
        <v>368</v>
      </c>
      <c r="B474" s="8">
        <v>820302</v>
      </c>
      <c r="C474" s="6" t="s">
        <v>230</v>
      </c>
      <c r="D474" s="6" t="s">
        <v>1727</v>
      </c>
      <c r="E474" s="6" t="s">
        <v>1691</v>
      </c>
      <c r="F474" s="26" t="s">
        <v>631</v>
      </c>
      <c r="G474" s="25">
        <v>3255</v>
      </c>
    </row>
    <row r="475" spans="1:7" ht="40.5" customHeight="1">
      <c r="A475" s="6">
        <f t="shared" si="33"/>
        <v>369</v>
      </c>
      <c r="B475" s="8">
        <v>820305</v>
      </c>
      <c r="C475" s="6" t="s">
        <v>231</v>
      </c>
      <c r="D475" s="6" t="s">
        <v>1727</v>
      </c>
      <c r="E475" s="6" t="s">
        <v>1691</v>
      </c>
      <c r="F475" s="26" t="s">
        <v>632</v>
      </c>
      <c r="G475" s="25">
        <v>2530</v>
      </c>
    </row>
    <row r="476" spans="1:7" ht="40.5" customHeight="1">
      <c r="A476" s="6">
        <f t="shared" si="33"/>
        <v>370</v>
      </c>
      <c r="B476" s="8">
        <v>820306</v>
      </c>
      <c r="C476" s="6" t="s">
        <v>232</v>
      </c>
      <c r="D476" s="6" t="s">
        <v>1727</v>
      </c>
      <c r="E476" s="6" t="s">
        <v>1691</v>
      </c>
      <c r="F476" s="26" t="s">
        <v>633</v>
      </c>
      <c r="G476" s="25">
        <v>2805</v>
      </c>
    </row>
    <row r="477" spans="1:7" ht="40.5" customHeight="1">
      <c r="A477" s="6">
        <f t="shared" si="33"/>
        <v>371</v>
      </c>
      <c r="B477" s="8">
        <v>820307</v>
      </c>
      <c r="C477" s="6" t="s">
        <v>233</v>
      </c>
      <c r="D477" s="6" t="s">
        <v>1727</v>
      </c>
      <c r="E477" s="6" t="s">
        <v>1691</v>
      </c>
      <c r="F477" s="26" t="s">
        <v>634</v>
      </c>
      <c r="G477" s="25">
        <v>3715</v>
      </c>
    </row>
    <row r="478" spans="1:7" ht="40.5" customHeight="1">
      <c r="A478" s="6">
        <f t="shared" si="33"/>
        <v>372</v>
      </c>
      <c r="B478" s="8">
        <v>820315</v>
      </c>
      <c r="C478" s="6" t="s">
        <v>234</v>
      </c>
      <c r="D478" s="6" t="s">
        <v>1727</v>
      </c>
      <c r="E478" s="6" t="s">
        <v>1691</v>
      </c>
      <c r="F478" s="26" t="s">
        <v>635</v>
      </c>
      <c r="G478" s="25">
        <v>3050</v>
      </c>
    </row>
    <row r="479" spans="1:7" ht="40.5" customHeight="1">
      <c r="A479" s="6">
        <f t="shared" si="33"/>
        <v>373</v>
      </c>
      <c r="B479" s="8">
        <v>820316</v>
      </c>
      <c r="C479" s="6" t="s">
        <v>235</v>
      </c>
      <c r="D479" s="6" t="s">
        <v>1727</v>
      </c>
      <c r="E479" s="6" t="s">
        <v>1691</v>
      </c>
      <c r="F479" s="26" t="s">
        <v>636</v>
      </c>
      <c r="G479" s="25">
        <v>2775</v>
      </c>
    </row>
    <row r="480" spans="1:7" ht="40.5" customHeight="1">
      <c r="A480" s="6">
        <f t="shared" si="33"/>
        <v>374</v>
      </c>
      <c r="B480" s="8">
        <v>820317</v>
      </c>
      <c r="C480" s="6" t="s">
        <v>236</v>
      </c>
      <c r="D480" s="6" t="s">
        <v>1727</v>
      </c>
      <c r="E480" s="6" t="s">
        <v>1691</v>
      </c>
      <c r="F480" s="26" t="s">
        <v>637</v>
      </c>
      <c r="G480" s="25">
        <v>3960</v>
      </c>
    </row>
    <row r="481" spans="1:7" ht="40.5" customHeight="1">
      <c r="A481" s="6">
        <f t="shared" si="33"/>
        <v>375</v>
      </c>
      <c r="B481" s="6">
        <v>820351</v>
      </c>
      <c r="C481" s="6" t="s">
        <v>121</v>
      </c>
      <c r="D481" s="6" t="s">
        <v>1727</v>
      </c>
      <c r="E481" s="6" t="s">
        <v>1691</v>
      </c>
      <c r="F481" s="26" t="s">
        <v>638</v>
      </c>
      <c r="G481" s="25">
        <v>4050</v>
      </c>
    </row>
    <row r="482" spans="1:7" ht="40.5" customHeight="1">
      <c r="A482" s="6">
        <f t="shared" si="33"/>
        <v>376</v>
      </c>
      <c r="B482" s="6">
        <v>820352</v>
      </c>
      <c r="C482" s="6" t="s">
        <v>122</v>
      </c>
      <c r="D482" s="6" t="s">
        <v>1727</v>
      </c>
      <c r="E482" s="6" t="s">
        <v>1691</v>
      </c>
      <c r="F482" s="26" t="s">
        <v>639</v>
      </c>
      <c r="G482" s="25">
        <v>4950</v>
      </c>
    </row>
    <row r="483" spans="1:7" ht="40.5" customHeight="1">
      <c r="A483" s="6">
        <f t="shared" si="33"/>
        <v>377</v>
      </c>
      <c r="B483" s="6">
        <v>820353</v>
      </c>
      <c r="C483" s="6" t="s">
        <v>123</v>
      </c>
      <c r="D483" s="6" t="s">
        <v>1727</v>
      </c>
      <c r="E483" s="6" t="s">
        <v>1691</v>
      </c>
      <c r="F483" s="26" t="s">
        <v>640</v>
      </c>
      <c r="G483" s="25">
        <v>6235</v>
      </c>
    </row>
    <row r="484" spans="1:7" ht="40.5" customHeight="1">
      <c r="A484" s="6">
        <f t="shared" si="33"/>
        <v>378</v>
      </c>
      <c r="B484" s="6">
        <v>820354</v>
      </c>
      <c r="C484" s="6" t="s">
        <v>124</v>
      </c>
      <c r="D484" s="6" t="s">
        <v>1727</v>
      </c>
      <c r="E484" s="6" t="s">
        <v>1691</v>
      </c>
      <c r="F484" s="26" t="s">
        <v>641</v>
      </c>
      <c r="G484" s="25">
        <v>4050</v>
      </c>
    </row>
    <row r="485" spans="1:7" ht="40.5" customHeight="1">
      <c r="A485" s="6">
        <f t="shared" si="33"/>
        <v>379</v>
      </c>
      <c r="B485" s="6">
        <v>820355</v>
      </c>
      <c r="C485" s="6" t="s">
        <v>125</v>
      </c>
      <c r="D485" s="6" t="s">
        <v>1727</v>
      </c>
      <c r="E485" s="6" t="s">
        <v>1691</v>
      </c>
      <c r="F485" s="26" t="s">
        <v>642</v>
      </c>
      <c r="G485" s="25">
        <v>4950</v>
      </c>
    </row>
    <row r="486" spans="1:7" ht="40.5" customHeight="1">
      <c r="A486" s="6">
        <f t="shared" ref="A486:A492" si="34">A485+1</f>
        <v>380</v>
      </c>
      <c r="B486" s="6">
        <v>820356</v>
      </c>
      <c r="C486" s="6" t="s">
        <v>126</v>
      </c>
      <c r="D486" s="6" t="s">
        <v>1727</v>
      </c>
      <c r="E486" s="6" t="s">
        <v>1691</v>
      </c>
      <c r="F486" s="26" t="s">
        <v>643</v>
      </c>
      <c r="G486" s="25">
        <v>6235</v>
      </c>
    </row>
    <row r="487" spans="1:7" ht="40.5" customHeight="1">
      <c r="A487" s="6">
        <f t="shared" si="34"/>
        <v>381</v>
      </c>
      <c r="B487" s="6">
        <v>820410</v>
      </c>
      <c r="C487" s="6" t="s">
        <v>127</v>
      </c>
      <c r="D487" s="6" t="s">
        <v>1727</v>
      </c>
      <c r="E487" s="6" t="s">
        <v>1691</v>
      </c>
      <c r="F487" s="26" t="s">
        <v>644</v>
      </c>
      <c r="G487" s="25">
        <v>5400</v>
      </c>
    </row>
    <row r="488" spans="1:7" ht="40.5" customHeight="1">
      <c r="A488" s="6">
        <f t="shared" si="34"/>
        <v>382</v>
      </c>
      <c r="B488" s="6">
        <v>820420</v>
      </c>
      <c r="C488" s="6" t="s">
        <v>128</v>
      </c>
      <c r="D488" s="6" t="s">
        <v>1727</v>
      </c>
      <c r="E488" s="6" t="s">
        <v>1691</v>
      </c>
      <c r="F488" s="26" t="s">
        <v>645</v>
      </c>
      <c r="G488" s="25">
        <v>6485</v>
      </c>
    </row>
    <row r="489" spans="1:7" ht="40.5" customHeight="1">
      <c r="A489" s="6">
        <f t="shared" si="34"/>
        <v>383</v>
      </c>
      <c r="B489" s="6">
        <v>820430</v>
      </c>
      <c r="C489" s="6" t="s">
        <v>129</v>
      </c>
      <c r="D489" s="6" t="s">
        <v>1727</v>
      </c>
      <c r="E489" s="6" t="s">
        <v>1691</v>
      </c>
      <c r="F489" s="26" t="s">
        <v>646</v>
      </c>
      <c r="G489" s="25">
        <v>8295</v>
      </c>
    </row>
    <row r="490" spans="1:7" ht="40.5" customHeight="1">
      <c r="A490" s="6">
        <f t="shared" si="34"/>
        <v>384</v>
      </c>
      <c r="B490" s="6">
        <v>820451</v>
      </c>
      <c r="C490" s="6" t="s">
        <v>130</v>
      </c>
      <c r="D490" s="6" t="s">
        <v>1727</v>
      </c>
      <c r="E490" s="6" t="s">
        <v>1691</v>
      </c>
      <c r="F490" s="26" t="s">
        <v>647</v>
      </c>
      <c r="G490" s="25">
        <v>8230</v>
      </c>
    </row>
    <row r="491" spans="1:7" ht="40.5" customHeight="1">
      <c r="A491" s="6">
        <f t="shared" si="34"/>
        <v>385</v>
      </c>
      <c r="B491" s="6">
        <v>820452</v>
      </c>
      <c r="C491" s="6" t="s">
        <v>131</v>
      </c>
      <c r="D491" s="6" t="s">
        <v>1727</v>
      </c>
      <c r="E491" s="6" t="s">
        <v>1691</v>
      </c>
      <c r="F491" s="26" t="s">
        <v>648</v>
      </c>
      <c r="G491" s="25">
        <v>8810</v>
      </c>
    </row>
    <row r="492" spans="1:7" ht="40.5" customHeight="1">
      <c r="A492" s="6">
        <f t="shared" si="34"/>
        <v>386</v>
      </c>
      <c r="B492" s="6">
        <v>820453</v>
      </c>
      <c r="C492" s="6" t="s">
        <v>132</v>
      </c>
      <c r="D492" s="6" t="s">
        <v>1727</v>
      </c>
      <c r="E492" s="6" t="s">
        <v>1691</v>
      </c>
      <c r="F492" s="26" t="s">
        <v>649</v>
      </c>
      <c r="G492" s="25">
        <v>10860</v>
      </c>
    </row>
    <row r="493" spans="1:7" ht="144.75" customHeight="1">
      <c r="A493" s="12"/>
      <c r="B493" s="13"/>
      <c r="C493" s="13"/>
      <c r="D493" s="13"/>
      <c r="E493" s="13"/>
      <c r="F493" s="27" t="s">
        <v>962</v>
      </c>
      <c r="G493" s="29"/>
    </row>
    <row r="494" spans="1:7" ht="35.25" customHeight="1">
      <c r="A494" s="6">
        <f>A492+1</f>
        <v>387</v>
      </c>
      <c r="B494" s="6">
        <v>260115</v>
      </c>
      <c r="C494" s="6" t="s">
        <v>783</v>
      </c>
      <c r="D494" s="6" t="s">
        <v>1727</v>
      </c>
      <c r="E494" s="6" t="s">
        <v>1713</v>
      </c>
      <c r="F494" s="26" t="s">
        <v>1412</v>
      </c>
      <c r="G494" s="25">
        <v>310</v>
      </c>
    </row>
    <row r="495" spans="1:7" ht="35.25" customHeight="1">
      <c r="A495" s="6">
        <f>A494+1</f>
        <v>388</v>
      </c>
      <c r="B495" s="6">
        <v>260125</v>
      </c>
      <c r="C495" s="6" t="s">
        <v>784</v>
      </c>
      <c r="D495" s="6" t="s">
        <v>1727</v>
      </c>
      <c r="E495" s="6" t="s">
        <v>1713</v>
      </c>
      <c r="F495" s="26" t="s">
        <v>1060</v>
      </c>
      <c r="G495" s="25">
        <v>305</v>
      </c>
    </row>
    <row r="496" spans="1:7" ht="35.25" customHeight="1">
      <c r="A496" s="6">
        <f>A495+1</f>
        <v>389</v>
      </c>
      <c r="B496" s="6">
        <v>262125</v>
      </c>
      <c r="C496" s="6" t="s">
        <v>785</v>
      </c>
      <c r="D496" s="6" t="s">
        <v>1727</v>
      </c>
      <c r="E496" s="6" t="s">
        <v>1713</v>
      </c>
      <c r="F496" s="26" t="s">
        <v>1061</v>
      </c>
      <c r="G496" s="25">
        <v>290</v>
      </c>
    </row>
    <row r="497" spans="1:7" ht="35.25" customHeight="1">
      <c r="A497" s="6">
        <f t="shared" ref="A497:A538" si="35">A496+1</f>
        <v>390</v>
      </c>
      <c r="B497" s="6">
        <v>263125</v>
      </c>
      <c r="C497" s="6" t="s">
        <v>786</v>
      </c>
      <c r="D497" s="6" t="s">
        <v>1727</v>
      </c>
      <c r="E497" s="6" t="s">
        <v>1713</v>
      </c>
      <c r="F497" s="26" t="s">
        <v>1062</v>
      </c>
      <c r="G497" s="25">
        <v>325</v>
      </c>
    </row>
    <row r="498" spans="1:7" ht="35.25" customHeight="1">
      <c r="A498" s="6">
        <f t="shared" si="35"/>
        <v>391</v>
      </c>
      <c r="B498" s="6">
        <v>264125</v>
      </c>
      <c r="C498" s="6" t="s">
        <v>787</v>
      </c>
      <c r="D498" s="6" t="s">
        <v>1727</v>
      </c>
      <c r="E498" s="6" t="s">
        <v>1713</v>
      </c>
      <c r="F498" s="26" t="s">
        <v>1063</v>
      </c>
      <c r="G498" s="25">
        <v>350</v>
      </c>
    </row>
    <row r="499" spans="1:7" ht="35.25" customHeight="1">
      <c r="A499" s="6">
        <f>A498+1</f>
        <v>392</v>
      </c>
      <c r="B499" s="6">
        <v>261125</v>
      </c>
      <c r="C499" s="6" t="s">
        <v>788</v>
      </c>
      <c r="D499" s="6" t="s">
        <v>1727</v>
      </c>
      <c r="E499" s="6" t="s">
        <v>1713</v>
      </c>
      <c r="F499" s="26" t="s">
        <v>1064</v>
      </c>
      <c r="G499" s="25">
        <v>465</v>
      </c>
    </row>
    <row r="500" spans="1:7" ht="35.25" customHeight="1">
      <c r="A500" s="6">
        <f>A499+1</f>
        <v>393</v>
      </c>
      <c r="B500" s="6">
        <v>264140</v>
      </c>
      <c r="C500" s="6" t="s">
        <v>789</v>
      </c>
      <c r="D500" s="6" t="s">
        <v>1727</v>
      </c>
      <c r="E500" s="6" t="s">
        <v>1713</v>
      </c>
      <c r="F500" s="26" t="s">
        <v>1065</v>
      </c>
      <c r="G500" s="25">
        <v>425</v>
      </c>
    </row>
    <row r="501" spans="1:7" ht="35.25" customHeight="1">
      <c r="A501" s="6">
        <f t="shared" si="35"/>
        <v>394</v>
      </c>
      <c r="B501" s="6">
        <v>265150</v>
      </c>
      <c r="C501" s="6" t="s">
        <v>790</v>
      </c>
      <c r="D501" s="6" t="s">
        <v>1727</v>
      </c>
      <c r="E501" s="6" t="s">
        <v>1713</v>
      </c>
      <c r="F501" s="26" t="s">
        <v>1066</v>
      </c>
      <c r="G501" s="25">
        <v>450</v>
      </c>
    </row>
    <row r="502" spans="1:7" ht="35.25" customHeight="1">
      <c r="A502" s="6">
        <f t="shared" si="35"/>
        <v>395</v>
      </c>
      <c r="B502" s="6">
        <v>262150</v>
      </c>
      <c r="C502" s="6" t="s">
        <v>791</v>
      </c>
      <c r="D502" s="6" t="s">
        <v>1727</v>
      </c>
      <c r="E502" s="6" t="s">
        <v>1713</v>
      </c>
      <c r="F502" s="26" t="s">
        <v>1067</v>
      </c>
      <c r="G502" s="25">
        <v>420</v>
      </c>
    </row>
    <row r="503" spans="1:7" ht="35.25" customHeight="1">
      <c r="A503" s="6">
        <f t="shared" si="35"/>
        <v>396</v>
      </c>
      <c r="B503" s="6">
        <v>262160</v>
      </c>
      <c r="C503" s="6" t="s">
        <v>792</v>
      </c>
      <c r="D503" s="6" t="s">
        <v>1727</v>
      </c>
      <c r="E503" s="6" t="s">
        <v>1713</v>
      </c>
      <c r="F503" s="26" t="s">
        <v>1068</v>
      </c>
      <c r="G503" s="25">
        <v>420</v>
      </c>
    </row>
    <row r="504" spans="1:7" ht="35.25" customHeight="1">
      <c r="A504" s="6">
        <f t="shared" si="35"/>
        <v>397</v>
      </c>
      <c r="B504" s="6">
        <v>263160</v>
      </c>
      <c r="C504" s="6" t="s">
        <v>793</v>
      </c>
      <c r="D504" s="6" t="s">
        <v>1727</v>
      </c>
      <c r="E504" s="6" t="s">
        <v>1713</v>
      </c>
      <c r="F504" s="26" t="s">
        <v>1069</v>
      </c>
      <c r="G504" s="25">
        <v>445</v>
      </c>
    </row>
    <row r="505" spans="1:7" ht="35.25" customHeight="1">
      <c r="A505" s="6">
        <f t="shared" si="35"/>
        <v>398</v>
      </c>
      <c r="B505" s="6">
        <v>264160</v>
      </c>
      <c r="C505" s="6" t="s">
        <v>794</v>
      </c>
      <c r="D505" s="6" t="s">
        <v>1727</v>
      </c>
      <c r="E505" s="6" t="s">
        <v>1713</v>
      </c>
      <c r="F505" s="26" t="s">
        <v>1070</v>
      </c>
      <c r="G505" s="25">
        <v>480</v>
      </c>
    </row>
    <row r="506" spans="1:7" ht="35.25" customHeight="1">
      <c r="A506" s="6">
        <f t="shared" si="35"/>
        <v>399</v>
      </c>
      <c r="B506" s="6">
        <v>262165</v>
      </c>
      <c r="C506" s="6" t="s">
        <v>795</v>
      </c>
      <c r="D506" s="6" t="s">
        <v>1727</v>
      </c>
      <c r="E506" s="6" t="s">
        <v>1713</v>
      </c>
      <c r="F506" s="26" t="s">
        <v>1071</v>
      </c>
      <c r="G506" s="25">
        <v>455</v>
      </c>
    </row>
    <row r="507" spans="1:7" ht="35.25" customHeight="1">
      <c r="A507" s="6">
        <f t="shared" si="35"/>
        <v>400</v>
      </c>
      <c r="B507" s="6">
        <v>264165</v>
      </c>
      <c r="C507" s="6" t="s">
        <v>796</v>
      </c>
      <c r="D507" s="6" t="s">
        <v>1727</v>
      </c>
      <c r="E507" s="6" t="s">
        <v>1713</v>
      </c>
      <c r="F507" s="26" t="s">
        <v>1413</v>
      </c>
      <c r="G507" s="25">
        <v>485</v>
      </c>
    </row>
    <row r="508" spans="1:7" ht="35.25" customHeight="1">
      <c r="A508" s="6">
        <f t="shared" si="35"/>
        <v>401</v>
      </c>
      <c r="B508" s="6">
        <v>263180</v>
      </c>
      <c r="C508" s="6" t="s">
        <v>797</v>
      </c>
      <c r="D508" s="6" t="s">
        <v>1727</v>
      </c>
      <c r="E508" s="6" t="s">
        <v>1713</v>
      </c>
      <c r="F508" s="26" t="s">
        <v>1072</v>
      </c>
      <c r="G508" s="25">
        <v>530</v>
      </c>
    </row>
    <row r="509" spans="1:7" ht="35.25" customHeight="1">
      <c r="A509" s="6">
        <f t="shared" si="35"/>
        <v>402</v>
      </c>
      <c r="B509" s="6">
        <v>262185</v>
      </c>
      <c r="C509" s="6" t="s">
        <v>798</v>
      </c>
      <c r="D509" s="6" t="s">
        <v>1727</v>
      </c>
      <c r="E509" s="6" t="s">
        <v>1713</v>
      </c>
      <c r="F509" s="26" t="s">
        <v>1073</v>
      </c>
      <c r="G509" s="25">
        <v>555</v>
      </c>
    </row>
    <row r="510" spans="1:7" ht="35.25" customHeight="1">
      <c r="A510" s="6">
        <f t="shared" si="35"/>
        <v>403</v>
      </c>
      <c r="B510" s="6">
        <v>264185</v>
      </c>
      <c r="C510" s="6" t="s">
        <v>799</v>
      </c>
      <c r="D510" s="6" t="s">
        <v>1727</v>
      </c>
      <c r="E510" s="6" t="s">
        <v>1713</v>
      </c>
      <c r="F510" s="26" t="s">
        <v>1074</v>
      </c>
      <c r="G510" s="25">
        <v>645</v>
      </c>
    </row>
    <row r="511" spans="1:7" ht="35.25" customHeight="1">
      <c r="A511" s="6">
        <f t="shared" si="35"/>
        <v>404</v>
      </c>
      <c r="B511" s="6">
        <v>262192</v>
      </c>
      <c r="C511" s="6" t="s">
        <v>800</v>
      </c>
      <c r="D511" s="6" t="s">
        <v>1727</v>
      </c>
      <c r="E511" s="6" t="s">
        <v>1713</v>
      </c>
      <c r="F511" s="26" t="s">
        <v>1075</v>
      </c>
      <c r="G511" s="25">
        <v>530</v>
      </c>
    </row>
    <row r="512" spans="1:7" ht="35.25" customHeight="1">
      <c r="A512" s="6">
        <f t="shared" si="35"/>
        <v>405</v>
      </c>
      <c r="B512" s="6">
        <v>263192</v>
      </c>
      <c r="C512" s="6" t="s">
        <v>801</v>
      </c>
      <c r="D512" s="6" t="s">
        <v>1727</v>
      </c>
      <c r="E512" s="6" t="s">
        <v>1713</v>
      </c>
      <c r="F512" s="26" t="s">
        <v>1076</v>
      </c>
      <c r="G512" s="25">
        <v>595</v>
      </c>
    </row>
    <row r="513" spans="1:7" ht="35.25" customHeight="1">
      <c r="A513" s="6">
        <f t="shared" si="35"/>
        <v>406</v>
      </c>
      <c r="B513" s="6">
        <v>264192</v>
      </c>
      <c r="C513" s="6" t="s">
        <v>802</v>
      </c>
      <c r="D513" s="6" t="s">
        <v>1727</v>
      </c>
      <c r="E513" s="6" t="s">
        <v>1713</v>
      </c>
      <c r="F513" s="26" t="s">
        <v>1077</v>
      </c>
      <c r="G513" s="25">
        <v>655</v>
      </c>
    </row>
    <row r="514" spans="1:7" ht="35.25" customHeight="1">
      <c r="A514" s="6">
        <f t="shared" si="35"/>
        <v>407</v>
      </c>
      <c r="B514" s="6">
        <v>262190</v>
      </c>
      <c r="C514" s="6" t="s">
        <v>803</v>
      </c>
      <c r="D514" s="6" t="s">
        <v>1727</v>
      </c>
      <c r="E514" s="6" t="s">
        <v>1713</v>
      </c>
      <c r="F514" s="26" t="s">
        <v>1078</v>
      </c>
      <c r="G514" s="25">
        <v>530</v>
      </c>
    </row>
    <row r="515" spans="1:7" ht="35.25" customHeight="1">
      <c r="A515" s="6">
        <f t="shared" si="35"/>
        <v>408</v>
      </c>
      <c r="B515" s="6">
        <v>263190</v>
      </c>
      <c r="C515" s="6" t="s">
        <v>804</v>
      </c>
      <c r="D515" s="6" t="s">
        <v>1727</v>
      </c>
      <c r="E515" s="6" t="s">
        <v>1713</v>
      </c>
      <c r="F515" s="26" t="s">
        <v>1079</v>
      </c>
      <c r="G515" s="25">
        <v>595</v>
      </c>
    </row>
    <row r="516" spans="1:7" ht="35.25" customHeight="1">
      <c r="A516" s="6">
        <f t="shared" si="35"/>
        <v>409</v>
      </c>
      <c r="B516" s="6">
        <v>264190</v>
      </c>
      <c r="C516" s="6" t="s">
        <v>805</v>
      </c>
      <c r="D516" s="6" t="s">
        <v>1727</v>
      </c>
      <c r="E516" s="6" t="s">
        <v>1713</v>
      </c>
      <c r="F516" s="26" t="s">
        <v>1080</v>
      </c>
      <c r="G516" s="25">
        <v>655</v>
      </c>
    </row>
    <row r="517" spans="1:7" ht="35.25" customHeight="1">
      <c r="A517" s="6">
        <f t="shared" si="35"/>
        <v>410</v>
      </c>
      <c r="B517" s="6">
        <v>265190</v>
      </c>
      <c r="C517" s="6" t="s">
        <v>806</v>
      </c>
      <c r="D517" s="6" t="s">
        <v>1727</v>
      </c>
      <c r="E517" s="6" t="s">
        <v>1713</v>
      </c>
      <c r="F517" s="26" t="s">
        <v>1081</v>
      </c>
      <c r="G517" s="25">
        <v>710</v>
      </c>
    </row>
    <row r="518" spans="1:7" ht="39" customHeight="1">
      <c r="A518" s="6">
        <f t="shared" si="35"/>
        <v>411</v>
      </c>
      <c r="B518" s="6">
        <v>262200</v>
      </c>
      <c r="C518" s="6" t="s">
        <v>807</v>
      </c>
      <c r="D518" s="6" t="s">
        <v>1727</v>
      </c>
      <c r="E518" s="6" t="s">
        <v>1713</v>
      </c>
      <c r="F518" s="26" t="s">
        <v>1082</v>
      </c>
      <c r="G518" s="25">
        <v>645</v>
      </c>
    </row>
    <row r="519" spans="1:7" ht="35.25" customHeight="1">
      <c r="A519" s="6">
        <f t="shared" si="35"/>
        <v>412</v>
      </c>
      <c r="B519" s="6">
        <v>264200</v>
      </c>
      <c r="C519" s="6" t="s">
        <v>808</v>
      </c>
      <c r="D519" s="6" t="s">
        <v>1727</v>
      </c>
      <c r="E519" s="6" t="s">
        <v>1713</v>
      </c>
      <c r="F519" s="26" t="s">
        <v>1083</v>
      </c>
      <c r="G519" s="25">
        <v>710</v>
      </c>
    </row>
    <row r="520" spans="1:7" ht="35.25" customHeight="1">
      <c r="A520" s="6">
        <f t="shared" si="35"/>
        <v>413</v>
      </c>
      <c r="B520" s="6">
        <v>262210</v>
      </c>
      <c r="C520" s="6" t="s">
        <v>809</v>
      </c>
      <c r="D520" s="6" t="s">
        <v>1727</v>
      </c>
      <c r="E520" s="6" t="s">
        <v>1713</v>
      </c>
      <c r="F520" s="26" t="s">
        <v>1084</v>
      </c>
      <c r="G520" s="25">
        <v>655</v>
      </c>
    </row>
    <row r="521" spans="1:7" ht="35.25" customHeight="1">
      <c r="A521" s="6">
        <f t="shared" si="35"/>
        <v>414</v>
      </c>
      <c r="B521" s="6">
        <v>264210</v>
      </c>
      <c r="C521" s="6" t="s">
        <v>810</v>
      </c>
      <c r="D521" s="6" t="s">
        <v>1727</v>
      </c>
      <c r="E521" s="6" t="s">
        <v>1713</v>
      </c>
      <c r="F521" s="26" t="s">
        <v>1085</v>
      </c>
      <c r="G521" s="25">
        <v>730</v>
      </c>
    </row>
    <row r="522" spans="1:7" ht="35.25" customHeight="1">
      <c r="A522" s="6">
        <f t="shared" si="35"/>
        <v>415</v>
      </c>
      <c r="B522" s="6">
        <v>264216</v>
      </c>
      <c r="C522" s="6" t="s">
        <v>811</v>
      </c>
      <c r="D522" s="6" t="s">
        <v>1727</v>
      </c>
      <c r="E522" s="6" t="s">
        <v>1713</v>
      </c>
      <c r="F522" s="26" t="s">
        <v>1086</v>
      </c>
      <c r="G522" s="25">
        <v>730</v>
      </c>
    </row>
    <row r="523" spans="1:7" ht="35.25" customHeight="1">
      <c r="A523" s="6">
        <f t="shared" si="35"/>
        <v>416</v>
      </c>
      <c r="B523" s="6">
        <v>262230</v>
      </c>
      <c r="C523" s="6" t="s">
        <v>812</v>
      </c>
      <c r="D523" s="6" t="s">
        <v>1727</v>
      </c>
      <c r="E523" s="6" t="s">
        <v>1713</v>
      </c>
      <c r="F523" s="26" t="s">
        <v>1087</v>
      </c>
      <c r="G523" s="25">
        <v>900</v>
      </c>
    </row>
    <row r="524" spans="1:7" ht="39.75" customHeight="1">
      <c r="A524" s="6">
        <f t="shared" si="35"/>
        <v>417</v>
      </c>
      <c r="B524" s="6">
        <v>264230</v>
      </c>
      <c r="C524" s="6" t="s">
        <v>813</v>
      </c>
      <c r="D524" s="6" t="s">
        <v>1727</v>
      </c>
      <c r="E524" s="6" t="s">
        <v>1713</v>
      </c>
      <c r="F524" s="26" t="s">
        <v>1088</v>
      </c>
      <c r="G524" s="25">
        <v>1040</v>
      </c>
    </row>
    <row r="525" spans="1:7" ht="39.75" customHeight="1">
      <c r="A525" s="6">
        <f t="shared" si="35"/>
        <v>418</v>
      </c>
      <c r="B525" s="6">
        <v>264235</v>
      </c>
      <c r="C525" s="6" t="s">
        <v>814</v>
      </c>
      <c r="D525" s="6" t="s">
        <v>1727</v>
      </c>
      <c r="E525" s="6" t="s">
        <v>1713</v>
      </c>
      <c r="F525" s="26" t="s">
        <v>1089</v>
      </c>
      <c r="G525" s="25">
        <v>1090</v>
      </c>
    </row>
    <row r="526" spans="1:7" ht="35.25" customHeight="1">
      <c r="A526" s="6">
        <f t="shared" si="35"/>
        <v>419</v>
      </c>
      <c r="B526" s="6">
        <v>262250</v>
      </c>
      <c r="C526" s="6" t="s">
        <v>815</v>
      </c>
      <c r="D526" s="6" t="s">
        <v>1727</v>
      </c>
      <c r="E526" s="6" t="s">
        <v>1713</v>
      </c>
      <c r="F526" s="26" t="s">
        <v>1090</v>
      </c>
      <c r="G526" s="25">
        <v>1015</v>
      </c>
    </row>
    <row r="527" spans="1:7" ht="35.25" customHeight="1">
      <c r="A527" s="6">
        <f t="shared" si="35"/>
        <v>420</v>
      </c>
      <c r="B527" s="6">
        <v>264250</v>
      </c>
      <c r="C527" s="6" t="s">
        <v>816</v>
      </c>
      <c r="D527" s="6" t="s">
        <v>1727</v>
      </c>
      <c r="E527" s="6" t="s">
        <v>1713</v>
      </c>
      <c r="F527" s="26" t="s">
        <v>1091</v>
      </c>
      <c r="G527" s="25">
        <v>1150</v>
      </c>
    </row>
    <row r="528" spans="1:7" ht="35.25" customHeight="1">
      <c r="A528" s="6">
        <f t="shared" si="35"/>
        <v>421</v>
      </c>
      <c r="B528" s="6">
        <v>264255</v>
      </c>
      <c r="C528" s="8" t="s">
        <v>817</v>
      </c>
      <c r="D528" s="6" t="s">
        <v>1727</v>
      </c>
      <c r="E528" s="6" t="s">
        <v>1713</v>
      </c>
      <c r="F528" s="26" t="s">
        <v>1092</v>
      </c>
      <c r="G528" s="25">
        <v>1165</v>
      </c>
    </row>
    <row r="529" spans="1:7" ht="35.25" customHeight="1">
      <c r="A529" s="6">
        <f t="shared" si="35"/>
        <v>422</v>
      </c>
      <c r="B529" s="6">
        <v>268255</v>
      </c>
      <c r="C529" s="6" t="s">
        <v>818</v>
      </c>
      <c r="D529" s="6" t="s">
        <v>1727</v>
      </c>
      <c r="E529" s="6" t="s">
        <v>1713</v>
      </c>
      <c r="F529" s="26" t="s">
        <v>1093</v>
      </c>
      <c r="G529" s="25">
        <v>1390</v>
      </c>
    </row>
    <row r="530" spans="1:7" ht="35.25" customHeight="1">
      <c r="A530" s="6">
        <f t="shared" si="35"/>
        <v>423</v>
      </c>
      <c r="B530" s="6">
        <v>261255</v>
      </c>
      <c r="C530" s="6" t="s">
        <v>819</v>
      </c>
      <c r="D530" s="6" t="s">
        <v>1727</v>
      </c>
      <c r="E530" s="6" t="s">
        <v>1713</v>
      </c>
      <c r="F530" s="26" t="s">
        <v>1094</v>
      </c>
      <c r="G530" s="25">
        <v>1445</v>
      </c>
    </row>
    <row r="531" spans="1:7" ht="35.25" customHeight="1">
      <c r="A531" s="6">
        <f t="shared" si="35"/>
        <v>424</v>
      </c>
      <c r="B531" s="6">
        <v>266260</v>
      </c>
      <c r="C531" s="6" t="s">
        <v>820</v>
      </c>
      <c r="D531" s="6" t="s">
        <v>1727</v>
      </c>
      <c r="E531" s="6" t="s">
        <v>1713</v>
      </c>
      <c r="F531" s="26" t="s">
        <v>1095</v>
      </c>
      <c r="G531" s="25">
        <v>1365</v>
      </c>
    </row>
    <row r="532" spans="1:7" ht="37.5" customHeight="1">
      <c r="A532" s="6">
        <f t="shared" si="35"/>
        <v>425</v>
      </c>
      <c r="B532" s="6">
        <v>268260</v>
      </c>
      <c r="C532" s="6" t="s">
        <v>821</v>
      </c>
      <c r="D532" s="6" t="s">
        <v>1727</v>
      </c>
      <c r="E532" s="6" t="s">
        <v>1713</v>
      </c>
      <c r="F532" s="26" t="s">
        <v>1096</v>
      </c>
      <c r="G532" s="25">
        <v>1495</v>
      </c>
    </row>
    <row r="533" spans="1:7" ht="35.25" customHeight="1">
      <c r="A533" s="6">
        <f t="shared" si="35"/>
        <v>426</v>
      </c>
      <c r="B533" s="6">
        <v>262300</v>
      </c>
      <c r="C533" s="6" t="s">
        <v>822</v>
      </c>
      <c r="D533" s="6" t="s">
        <v>1727</v>
      </c>
      <c r="E533" s="6" t="s">
        <v>1713</v>
      </c>
      <c r="F533" s="26" t="s">
        <v>1097</v>
      </c>
      <c r="G533" s="25">
        <v>1515</v>
      </c>
    </row>
    <row r="534" spans="1:7" ht="35.25" customHeight="1">
      <c r="A534" s="6">
        <f t="shared" si="35"/>
        <v>427</v>
      </c>
      <c r="B534" s="6">
        <v>264300</v>
      </c>
      <c r="C534" s="6" t="s">
        <v>823</v>
      </c>
      <c r="D534" s="6" t="s">
        <v>1727</v>
      </c>
      <c r="E534" s="6" t="s">
        <v>1713</v>
      </c>
      <c r="F534" s="26" t="s">
        <v>1098</v>
      </c>
      <c r="G534" s="25">
        <v>1590</v>
      </c>
    </row>
    <row r="535" spans="1:7" ht="35.25" customHeight="1">
      <c r="A535" s="6">
        <f t="shared" si="35"/>
        <v>428</v>
      </c>
      <c r="B535" s="8">
        <v>262350</v>
      </c>
      <c r="C535" s="8" t="s">
        <v>824</v>
      </c>
      <c r="D535" s="6" t="s">
        <v>1727</v>
      </c>
      <c r="E535" s="6" t="s">
        <v>1713</v>
      </c>
      <c r="F535" s="59" t="s">
        <v>1099</v>
      </c>
      <c r="G535" s="25">
        <v>2195</v>
      </c>
    </row>
    <row r="536" spans="1:7" ht="35.25" customHeight="1">
      <c r="A536" s="6">
        <f t="shared" si="35"/>
        <v>429</v>
      </c>
      <c r="B536" s="8">
        <v>265350</v>
      </c>
      <c r="C536" s="8" t="s">
        <v>825</v>
      </c>
      <c r="D536" s="6" t="s">
        <v>1727</v>
      </c>
      <c r="E536" s="6" t="s">
        <v>1713</v>
      </c>
      <c r="F536" s="59" t="s">
        <v>1100</v>
      </c>
      <c r="G536" s="25">
        <v>2195</v>
      </c>
    </row>
    <row r="537" spans="1:7" ht="35.25" customHeight="1">
      <c r="A537" s="6">
        <f t="shared" si="35"/>
        <v>430</v>
      </c>
      <c r="B537" s="8">
        <v>266350</v>
      </c>
      <c r="C537" s="8" t="s">
        <v>826</v>
      </c>
      <c r="D537" s="6" t="s">
        <v>1727</v>
      </c>
      <c r="E537" s="6" t="s">
        <v>1713</v>
      </c>
      <c r="F537" s="59" t="s">
        <v>1101</v>
      </c>
      <c r="G537" s="25">
        <v>2505</v>
      </c>
    </row>
    <row r="538" spans="1:7" ht="35.25" customHeight="1">
      <c r="A538" s="6">
        <f t="shared" si="35"/>
        <v>431</v>
      </c>
      <c r="B538" s="8">
        <v>262400</v>
      </c>
      <c r="C538" s="8" t="s">
        <v>827</v>
      </c>
      <c r="D538" s="6" t="s">
        <v>1727</v>
      </c>
      <c r="E538" s="6" t="s">
        <v>1713</v>
      </c>
      <c r="F538" s="59" t="s">
        <v>1414</v>
      </c>
      <c r="G538" s="25">
        <v>3270</v>
      </c>
    </row>
    <row r="539" spans="1:7" ht="35.25" customHeight="1">
      <c r="A539" s="6">
        <f>A538+1</f>
        <v>432</v>
      </c>
      <c r="B539" s="8">
        <v>266400</v>
      </c>
      <c r="C539" s="8" t="s">
        <v>828</v>
      </c>
      <c r="D539" s="6" t="s">
        <v>1727</v>
      </c>
      <c r="E539" s="6" t="s">
        <v>1713</v>
      </c>
      <c r="F539" s="59" t="s">
        <v>1102</v>
      </c>
      <c r="G539" s="25">
        <v>3755</v>
      </c>
    </row>
    <row r="540" spans="1:7" s="96" customFormat="1" ht="35.25" customHeight="1">
      <c r="A540" s="97" t="s">
        <v>1558</v>
      </c>
      <c r="B540" s="98"/>
      <c r="C540" s="98"/>
      <c r="D540" s="98"/>
      <c r="E540" s="98"/>
      <c r="F540" s="98"/>
      <c r="G540" s="99"/>
    </row>
    <row r="541" spans="1:7" ht="136.5" customHeight="1">
      <c r="A541" s="12"/>
      <c r="B541" s="13"/>
      <c r="C541" s="13"/>
      <c r="D541" s="13"/>
      <c r="E541" s="13"/>
      <c r="F541" s="27" t="s">
        <v>964</v>
      </c>
      <c r="G541" s="29"/>
    </row>
    <row r="542" spans="1:7" ht="35.25" customHeight="1">
      <c r="A542" s="6">
        <f>A539+1</f>
        <v>433</v>
      </c>
      <c r="B542" s="6">
        <v>292016</v>
      </c>
      <c r="C542" s="6">
        <v>292016</v>
      </c>
      <c r="D542" s="6" t="s">
        <v>1728</v>
      </c>
      <c r="E542" s="6" t="s">
        <v>1713</v>
      </c>
      <c r="F542" s="26" t="s">
        <v>1180</v>
      </c>
      <c r="G542" s="25">
        <v>95</v>
      </c>
    </row>
    <row r="543" spans="1:7" ht="35.25" customHeight="1">
      <c r="A543" s="6">
        <f>A542+1</f>
        <v>434</v>
      </c>
      <c r="B543" s="6">
        <v>292220</v>
      </c>
      <c r="C543" s="6">
        <v>292220</v>
      </c>
      <c r="D543" s="6" t="s">
        <v>1728</v>
      </c>
      <c r="E543" s="6" t="s">
        <v>1713</v>
      </c>
      <c r="F543" s="26" t="s">
        <v>1181</v>
      </c>
      <c r="G543" s="25">
        <v>95</v>
      </c>
    </row>
    <row r="544" spans="1:7" ht="35.25" customHeight="1">
      <c r="A544" s="6">
        <f t="shared" ref="A544:A549" si="36">A543+1</f>
        <v>435</v>
      </c>
      <c r="B544" s="6">
        <v>292520</v>
      </c>
      <c r="C544" s="6">
        <v>292520</v>
      </c>
      <c r="D544" s="6" t="s">
        <v>1728</v>
      </c>
      <c r="E544" s="6" t="s">
        <v>1713</v>
      </c>
      <c r="F544" s="26" t="s">
        <v>1182</v>
      </c>
      <c r="G544" s="25">
        <v>95</v>
      </c>
    </row>
    <row r="545" spans="1:7" ht="35.25" customHeight="1">
      <c r="A545" s="6">
        <f t="shared" si="36"/>
        <v>436</v>
      </c>
      <c r="B545" s="6">
        <v>292522</v>
      </c>
      <c r="C545" s="6">
        <v>292522</v>
      </c>
      <c r="D545" s="6" t="s">
        <v>1728</v>
      </c>
      <c r="E545" s="6" t="s">
        <v>1713</v>
      </c>
      <c r="F545" s="26" t="s">
        <v>1183</v>
      </c>
      <c r="G545" s="25">
        <v>95</v>
      </c>
    </row>
    <row r="546" spans="1:7" ht="35.25" customHeight="1">
      <c r="A546" s="6">
        <f t="shared" si="36"/>
        <v>437</v>
      </c>
      <c r="B546" s="6">
        <v>293020</v>
      </c>
      <c r="C546" s="6">
        <v>293020</v>
      </c>
      <c r="D546" s="6" t="s">
        <v>1728</v>
      </c>
      <c r="E546" s="6" t="s">
        <v>1713</v>
      </c>
      <c r="F546" s="26" t="s">
        <v>1184</v>
      </c>
      <c r="G546" s="25">
        <v>95</v>
      </c>
    </row>
    <row r="547" spans="1:7" ht="35.25" customHeight="1">
      <c r="A547" s="6">
        <f t="shared" si="36"/>
        <v>438</v>
      </c>
      <c r="B547" s="6">
        <v>293025</v>
      </c>
      <c r="C547" s="6">
        <v>293025</v>
      </c>
      <c r="D547" s="6" t="s">
        <v>1728</v>
      </c>
      <c r="E547" s="6" t="s">
        <v>1713</v>
      </c>
      <c r="F547" s="26" t="s">
        <v>1185</v>
      </c>
      <c r="G547" s="25">
        <v>95</v>
      </c>
    </row>
    <row r="548" spans="1:7" s="2" customFormat="1" ht="35.25" customHeight="1">
      <c r="A548" s="6">
        <f t="shared" si="36"/>
        <v>439</v>
      </c>
      <c r="B548" s="6">
        <v>293225</v>
      </c>
      <c r="C548" s="6">
        <v>293225</v>
      </c>
      <c r="D548" s="6" t="s">
        <v>1728</v>
      </c>
      <c r="E548" s="6" t="s">
        <v>1713</v>
      </c>
      <c r="F548" s="26" t="s">
        <v>1186</v>
      </c>
      <c r="G548" s="25">
        <v>95</v>
      </c>
    </row>
    <row r="549" spans="1:7" s="2" customFormat="1" ht="35.25" customHeight="1">
      <c r="A549" s="6">
        <f t="shared" si="36"/>
        <v>440</v>
      </c>
      <c r="B549" s="6">
        <v>293230</v>
      </c>
      <c r="C549" s="6">
        <v>293230</v>
      </c>
      <c r="D549" s="6" t="s">
        <v>1728</v>
      </c>
      <c r="E549" s="6" t="s">
        <v>1713</v>
      </c>
      <c r="F549" s="26" t="s">
        <v>1187</v>
      </c>
      <c r="G549" s="25">
        <v>95</v>
      </c>
    </row>
    <row r="550" spans="1:7" s="96" customFormat="1" ht="35.25" customHeight="1">
      <c r="A550" s="97" t="s">
        <v>1552</v>
      </c>
      <c r="B550" s="98"/>
      <c r="C550" s="98"/>
      <c r="D550" s="98"/>
      <c r="E550" s="98"/>
      <c r="F550" s="98"/>
      <c r="G550" s="99"/>
    </row>
    <row r="551" spans="1:7" ht="115.5" customHeight="1">
      <c r="A551" s="14"/>
      <c r="B551" s="15"/>
      <c r="C551" s="15"/>
      <c r="D551" s="15"/>
      <c r="E551" s="15"/>
      <c r="F551" s="43" t="s">
        <v>965</v>
      </c>
      <c r="G551" s="31"/>
    </row>
    <row r="552" spans="1:7" ht="35.25" customHeight="1">
      <c r="A552" s="6">
        <f>A549+1</f>
        <v>441</v>
      </c>
      <c r="B552" s="6">
        <v>278726</v>
      </c>
      <c r="C552" s="6" t="s">
        <v>829</v>
      </c>
      <c r="D552" s="6" t="s">
        <v>1729</v>
      </c>
      <c r="E552" s="6" t="s">
        <v>1713</v>
      </c>
      <c r="F552" s="26" t="s">
        <v>1188</v>
      </c>
      <c r="G552" s="25">
        <v>170</v>
      </c>
    </row>
    <row r="553" spans="1:7" ht="35.25" customHeight="1">
      <c r="A553" s="6">
        <f>A552+1</f>
        <v>442</v>
      </c>
      <c r="B553" s="6">
        <v>278727</v>
      </c>
      <c r="C553" s="6" t="s">
        <v>830</v>
      </c>
      <c r="D553" s="6" t="s">
        <v>1729</v>
      </c>
      <c r="E553" s="6" t="s">
        <v>1713</v>
      </c>
      <c r="F553" s="26" t="s">
        <v>1189</v>
      </c>
      <c r="G553" s="25">
        <v>245</v>
      </c>
    </row>
    <row r="554" spans="1:7" ht="35.25" customHeight="1">
      <c r="A554" s="6">
        <f>A553+1</f>
        <v>443</v>
      </c>
      <c r="B554" s="6">
        <v>278728</v>
      </c>
      <c r="C554" s="6" t="s">
        <v>831</v>
      </c>
      <c r="D554" s="6" t="s">
        <v>1729</v>
      </c>
      <c r="E554" s="6" t="s">
        <v>1713</v>
      </c>
      <c r="F554" s="26" t="s">
        <v>1190</v>
      </c>
      <c r="G554" s="25">
        <v>305</v>
      </c>
    </row>
    <row r="555" spans="1:7" ht="111" customHeight="1">
      <c r="A555" s="14"/>
      <c r="B555" s="15"/>
      <c r="C555" s="15"/>
      <c r="D555" s="15"/>
      <c r="E555" s="15"/>
      <c r="F555" s="43" t="s">
        <v>966</v>
      </c>
      <c r="G555" s="31"/>
    </row>
    <row r="556" spans="1:7" ht="35.25" customHeight="1">
      <c r="A556" s="6">
        <f>A554+1</f>
        <v>444</v>
      </c>
      <c r="B556" s="6">
        <v>278716</v>
      </c>
      <c r="C556" s="6" t="s">
        <v>832</v>
      </c>
      <c r="D556" s="6" t="s">
        <v>1729</v>
      </c>
      <c r="E556" s="6" t="s">
        <v>1713</v>
      </c>
      <c r="F556" s="26" t="s">
        <v>1191</v>
      </c>
      <c r="G556" s="25">
        <v>265</v>
      </c>
    </row>
    <row r="557" spans="1:7" ht="35.25" customHeight="1">
      <c r="A557" s="6">
        <f>A556+1</f>
        <v>445</v>
      </c>
      <c r="B557" s="6">
        <v>278717</v>
      </c>
      <c r="C557" s="6" t="s">
        <v>833</v>
      </c>
      <c r="D557" s="6" t="s">
        <v>1729</v>
      </c>
      <c r="E557" s="6" t="s">
        <v>1713</v>
      </c>
      <c r="F557" s="26" t="s">
        <v>1192</v>
      </c>
      <c r="G557" s="25">
        <v>370</v>
      </c>
    </row>
    <row r="558" spans="1:7" ht="35.25" customHeight="1">
      <c r="A558" s="6">
        <f>A557+1</f>
        <v>446</v>
      </c>
      <c r="B558" s="6">
        <v>278718</v>
      </c>
      <c r="C558" s="6" t="s">
        <v>834</v>
      </c>
      <c r="D558" s="6" t="s">
        <v>1729</v>
      </c>
      <c r="E558" s="6" t="s">
        <v>1713</v>
      </c>
      <c r="F558" s="26" t="s">
        <v>1193</v>
      </c>
      <c r="G558" s="25">
        <v>390</v>
      </c>
    </row>
    <row r="559" spans="1:7" s="96" customFormat="1" ht="35.25" customHeight="1">
      <c r="A559" s="97" t="s">
        <v>1553</v>
      </c>
      <c r="B559" s="98"/>
      <c r="C559" s="98"/>
      <c r="D559" s="98"/>
      <c r="E559" s="98"/>
      <c r="F559" s="98"/>
      <c r="G559" s="99"/>
    </row>
    <row r="560" spans="1:7" ht="136.5" customHeight="1">
      <c r="A560" s="12"/>
      <c r="B560" s="13"/>
      <c r="C560" s="13"/>
      <c r="D560" s="13"/>
      <c r="E560" s="13"/>
      <c r="F560" s="30" t="s">
        <v>967</v>
      </c>
      <c r="G560" s="31"/>
    </row>
    <row r="561" spans="1:7" ht="35.25" customHeight="1">
      <c r="A561" s="6">
        <f>A558+1</f>
        <v>447</v>
      </c>
      <c r="B561" s="6">
        <v>390125</v>
      </c>
      <c r="C561" s="6">
        <v>390125</v>
      </c>
      <c r="D561" s="6" t="s">
        <v>1730</v>
      </c>
      <c r="E561" s="6" t="s">
        <v>1713</v>
      </c>
      <c r="F561" s="26" t="s">
        <v>1194</v>
      </c>
      <c r="G561" s="25">
        <v>1685</v>
      </c>
    </row>
    <row r="562" spans="1:7" ht="147" customHeight="1">
      <c r="A562" s="12"/>
      <c r="B562" s="13"/>
      <c r="C562" s="13"/>
      <c r="D562" s="13"/>
      <c r="E562" s="13"/>
      <c r="F562" s="30" t="s">
        <v>968</v>
      </c>
      <c r="G562" s="31"/>
    </row>
    <row r="563" spans="1:7" ht="42.75" customHeight="1">
      <c r="A563" s="6">
        <f>A561+1</f>
        <v>448</v>
      </c>
      <c r="B563" s="6">
        <v>390001</v>
      </c>
      <c r="C563" s="6">
        <v>390001</v>
      </c>
      <c r="D563" s="6" t="s">
        <v>1730</v>
      </c>
      <c r="E563" s="6" t="s">
        <v>1713</v>
      </c>
      <c r="F563" s="26" t="s">
        <v>1416</v>
      </c>
      <c r="G563" s="25">
        <v>1360</v>
      </c>
    </row>
    <row r="564" spans="1:7" ht="42.75" customHeight="1">
      <c r="A564" s="6">
        <f>A563+1</f>
        <v>449</v>
      </c>
      <c r="B564" s="6">
        <v>390002</v>
      </c>
      <c r="C564" s="6">
        <v>390002</v>
      </c>
      <c r="D564" s="6" t="s">
        <v>1730</v>
      </c>
      <c r="E564" s="6" t="s">
        <v>1713</v>
      </c>
      <c r="F564" s="26" t="s">
        <v>1417</v>
      </c>
      <c r="G564" s="25">
        <v>1360</v>
      </c>
    </row>
    <row r="565" spans="1:7" ht="42.75" customHeight="1">
      <c r="A565" s="6">
        <f t="shared" ref="A565:A567" si="37">A564+1</f>
        <v>450</v>
      </c>
      <c r="B565" s="6">
        <v>390003</v>
      </c>
      <c r="C565" s="6">
        <v>390003</v>
      </c>
      <c r="D565" s="6" t="s">
        <v>1730</v>
      </c>
      <c r="E565" s="6" t="s">
        <v>1713</v>
      </c>
      <c r="F565" s="26" t="s">
        <v>1418</v>
      </c>
      <c r="G565" s="25">
        <v>1360</v>
      </c>
    </row>
    <row r="566" spans="1:7" ht="42.75" customHeight="1">
      <c r="A566" s="6">
        <f t="shared" si="37"/>
        <v>451</v>
      </c>
      <c r="B566" s="6">
        <v>390004</v>
      </c>
      <c r="C566" s="6">
        <v>390004</v>
      </c>
      <c r="D566" s="6" t="s">
        <v>1730</v>
      </c>
      <c r="E566" s="6" t="s">
        <v>1713</v>
      </c>
      <c r="F566" s="26" t="s">
        <v>1419</v>
      </c>
      <c r="G566" s="25">
        <v>1360</v>
      </c>
    </row>
    <row r="567" spans="1:7" ht="42.75" customHeight="1">
      <c r="A567" s="6">
        <f t="shared" si="37"/>
        <v>452</v>
      </c>
      <c r="B567" s="6">
        <v>390005</v>
      </c>
      <c r="C567" s="6">
        <v>390005</v>
      </c>
      <c r="D567" s="6" t="s">
        <v>1730</v>
      </c>
      <c r="E567" s="6" t="s">
        <v>1713</v>
      </c>
      <c r="F567" s="26" t="s">
        <v>1420</v>
      </c>
      <c r="G567" s="25">
        <v>1360</v>
      </c>
    </row>
    <row r="568" spans="1:7" ht="147" customHeight="1">
      <c r="A568" s="12"/>
      <c r="B568" s="13"/>
      <c r="C568" s="13"/>
      <c r="D568" s="13"/>
      <c r="E568" s="13"/>
      <c r="F568" s="30" t="s">
        <v>969</v>
      </c>
      <c r="G568" s="31"/>
    </row>
    <row r="569" spans="1:7" ht="42.75" customHeight="1">
      <c r="A569" s="6">
        <f>A567+1</f>
        <v>453</v>
      </c>
      <c r="B569" s="6">
        <v>390101</v>
      </c>
      <c r="C569" s="6">
        <v>390101</v>
      </c>
      <c r="D569" s="6" t="s">
        <v>1730</v>
      </c>
      <c r="E569" s="6" t="s">
        <v>1713</v>
      </c>
      <c r="F569" s="26" t="s">
        <v>1421</v>
      </c>
      <c r="G569" s="25">
        <v>1360</v>
      </c>
    </row>
    <row r="570" spans="1:7" ht="42.75" customHeight="1">
      <c r="A570" s="6">
        <f>A569+1</f>
        <v>454</v>
      </c>
      <c r="B570" s="6">
        <v>390102</v>
      </c>
      <c r="C570" s="6">
        <v>390102</v>
      </c>
      <c r="D570" s="6" t="s">
        <v>1730</v>
      </c>
      <c r="E570" s="6" t="s">
        <v>1713</v>
      </c>
      <c r="F570" s="26" t="s">
        <v>1422</v>
      </c>
      <c r="G570" s="25">
        <v>1360</v>
      </c>
    </row>
    <row r="571" spans="1:7" ht="42.75" customHeight="1">
      <c r="A571" s="6">
        <f t="shared" ref="A571:A573" si="38">A570+1</f>
        <v>455</v>
      </c>
      <c r="B571" s="6">
        <v>390103</v>
      </c>
      <c r="C571" s="6">
        <v>390103</v>
      </c>
      <c r="D571" s="6" t="s">
        <v>1730</v>
      </c>
      <c r="E571" s="6" t="s">
        <v>1713</v>
      </c>
      <c r="F571" s="26" t="s">
        <v>1423</v>
      </c>
      <c r="G571" s="25">
        <v>1360</v>
      </c>
    </row>
    <row r="572" spans="1:7" ht="42.75" customHeight="1">
      <c r="A572" s="6">
        <f t="shared" si="38"/>
        <v>456</v>
      </c>
      <c r="B572" s="6">
        <v>390104</v>
      </c>
      <c r="C572" s="6">
        <v>390104</v>
      </c>
      <c r="D572" s="6" t="s">
        <v>1730</v>
      </c>
      <c r="E572" s="6" t="s">
        <v>1713</v>
      </c>
      <c r="F572" s="26" t="s">
        <v>1424</v>
      </c>
      <c r="G572" s="25">
        <v>1360</v>
      </c>
    </row>
    <row r="573" spans="1:7" ht="42.75" customHeight="1">
      <c r="A573" s="6">
        <f t="shared" si="38"/>
        <v>457</v>
      </c>
      <c r="B573" s="6">
        <v>390105</v>
      </c>
      <c r="C573" s="6">
        <v>390105</v>
      </c>
      <c r="D573" s="6" t="s">
        <v>1730</v>
      </c>
      <c r="E573" s="6" t="s">
        <v>1713</v>
      </c>
      <c r="F573" s="26" t="s">
        <v>1425</v>
      </c>
      <c r="G573" s="25">
        <v>1360</v>
      </c>
    </row>
    <row r="574" spans="1:7" ht="147" customHeight="1">
      <c r="A574" s="12"/>
      <c r="B574" s="13"/>
      <c r="C574" s="13"/>
      <c r="D574" s="13"/>
      <c r="E574" s="13"/>
      <c r="F574" s="27" t="s">
        <v>687</v>
      </c>
      <c r="G574" s="49"/>
    </row>
    <row r="575" spans="1:7" ht="42.75" customHeight="1">
      <c r="A575" s="6">
        <f>A573+1</f>
        <v>458</v>
      </c>
      <c r="B575" s="6">
        <v>531125</v>
      </c>
      <c r="C575" s="6">
        <v>531125</v>
      </c>
      <c r="D575" s="6" t="s">
        <v>1730</v>
      </c>
      <c r="E575" s="6" t="s">
        <v>1691</v>
      </c>
      <c r="F575" s="26" t="s">
        <v>1441</v>
      </c>
      <c r="G575" s="25">
        <v>1265</v>
      </c>
    </row>
    <row r="576" spans="1:7" ht="42.75" customHeight="1">
      <c r="A576" s="6">
        <f>A575+1</f>
        <v>459</v>
      </c>
      <c r="B576" s="6">
        <v>533125</v>
      </c>
      <c r="C576" s="6">
        <v>533125</v>
      </c>
      <c r="D576" s="6" t="s">
        <v>1730</v>
      </c>
      <c r="E576" s="6" t="s">
        <v>1691</v>
      </c>
      <c r="F576" s="26" t="s">
        <v>1442</v>
      </c>
      <c r="G576" s="25">
        <v>1265</v>
      </c>
    </row>
    <row r="577" spans="1:7" s="96" customFormat="1" ht="35.25" customHeight="1">
      <c r="A577" s="97" t="s">
        <v>1554</v>
      </c>
      <c r="B577" s="98"/>
      <c r="C577" s="98"/>
      <c r="D577" s="98"/>
      <c r="E577" s="98"/>
      <c r="F577" s="98"/>
      <c r="G577" s="99"/>
    </row>
    <row r="578" spans="1:7" ht="147" customHeight="1">
      <c r="A578" s="12"/>
      <c r="B578" s="13"/>
      <c r="C578" s="13"/>
      <c r="D578" s="13"/>
      <c r="E578" s="13"/>
      <c r="F578" s="27" t="s">
        <v>688</v>
      </c>
      <c r="G578" s="49"/>
    </row>
    <row r="579" spans="1:7" ht="42.75" customHeight="1">
      <c r="A579" s="6">
        <f>A576+1</f>
        <v>460</v>
      </c>
      <c r="B579" s="6">
        <v>535125</v>
      </c>
      <c r="C579" s="6">
        <v>535125</v>
      </c>
      <c r="D579" s="6" t="s">
        <v>1730</v>
      </c>
      <c r="E579" s="6" t="s">
        <v>1691</v>
      </c>
      <c r="F579" s="26" t="s">
        <v>1443</v>
      </c>
      <c r="G579" s="25">
        <v>1685</v>
      </c>
    </row>
    <row r="580" spans="1:7" ht="147" customHeight="1">
      <c r="A580" s="12"/>
      <c r="B580" s="13"/>
      <c r="C580" s="13"/>
      <c r="D580" s="13"/>
      <c r="E580" s="13"/>
      <c r="F580" s="27" t="s">
        <v>689</v>
      </c>
      <c r="G580" s="49"/>
    </row>
    <row r="581" spans="1:7" ht="42.75" customHeight="1">
      <c r="A581" s="6">
        <f>A579+1</f>
        <v>461</v>
      </c>
      <c r="B581" s="6">
        <v>536125</v>
      </c>
      <c r="C581" s="6">
        <v>536125</v>
      </c>
      <c r="D581" s="6" t="s">
        <v>1730</v>
      </c>
      <c r="E581" s="6" t="s">
        <v>1691</v>
      </c>
      <c r="F581" s="26" t="s">
        <v>1444</v>
      </c>
      <c r="G581" s="25">
        <v>1685</v>
      </c>
    </row>
    <row r="582" spans="1:7" ht="147" customHeight="1">
      <c r="A582" s="12"/>
      <c r="B582" s="13"/>
      <c r="C582" s="13"/>
      <c r="D582" s="13"/>
      <c r="E582" s="13"/>
      <c r="F582" s="27" t="s">
        <v>690</v>
      </c>
      <c r="G582" s="49"/>
    </row>
    <row r="583" spans="1:7" ht="42.75" customHeight="1">
      <c r="A583" s="6">
        <f>A581+1</f>
        <v>462</v>
      </c>
      <c r="B583" s="6">
        <v>537125</v>
      </c>
      <c r="C583" s="6">
        <v>537125</v>
      </c>
      <c r="D583" s="6" t="s">
        <v>1730</v>
      </c>
      <c r="E583" s="6" t="s">
        <v>1691</v>
      </c>
      <c r="F583" s="26" t="s">
        <v>1445</v>
      </c>
      <c r="G583" s="25">
        <v>1685</v>
      </c>
    </row>
    <row r="584" spans="1:7" s="96" customFormat="1" ht="35.25" customHeight="1">
      <c r="A584" s="97" t="s">
        <v>1556</v>
      </c>
      <c r="B584" s="98"/>
      <c r="C584" s="98"/>
      <c r="D584" s="98"/>
      <c r="E584" s="98"/>
      <c r="F584" s="98"/>
      <c r="G584" s="99"/>
    </row>
    <row r="585" spans="1:7" ht="172.5" customHeight="1">
      <c r="A585" s="14"/>
      <c r="B585" s="15"/>
      <c r="C585" s="15"/>
      <c r="D585" s="15"/>
      <c r="E585" s="15"/>
      <c r="F585" s="43" t="s">
        <v>753</v>
      </c>
      <c r="G585" s="31"/>
    </row>
    <row r="586" spans="1:7" ht="35.25" customHeight="1">
      <c r="A586" s="6">
        <f>A583+1</f>
        <v>463</v>
      </c>
      <c r="B586" s="6">
        <v>607383</v>
      </c>
      <c r="C586" s="6" t="s">
        <v>346</v>
      </c>
      <c r="D586" s="6" t="s">
        <v>1731</v>
      </c>
      <c r="E586" s="6" t="s">
        <v>1691</v>
      </c>
      <c r="F586" s="26" t="s">
        <v>740</v>
      </c>
      <c r="G586" s="25">
        <v>475</v>
      </c>
    </row>
    <row r="587" spans="1:7" ht="166.5" customHeight="1">
      <c r="A587" s="14"/>
      <c r="B587" s="15"/>
      <c r="C587" s="15"/>
      <c r="D587" s="15"/>
      <c r="E587" s="15"/>
      <c r="F587" s="43" t="s">
        <v>753</v>
      </c>
      <c r="G587" s="31"/>
    </row>
    <row r="588" spans="1:7" ht="35.25" customHeight="1">
      <c r="A588" s="6">
        <f>A586+1</f>
        <v>464</v>
      </c>
      <c r="B588" s="6">
        <v>607648</v>
      </c>
      <c r="C588" s="6" t="s">
        <v>347</v>
      </c>
      <c r="D588" s="6" t="s">
        <v>1731</v>
      </c>
      <c r="E588" s="6" t="s">
        <v>1691</v>
      </c>
      <c r="F588" s="26" t="s">
        <v>741</v>
      </c>
      <c r="G588" s="25">
        <v>495</v>
      </c>
    </row>
    <row r="589" spans="1:7" ht="171" customHeight="1">
      <c r="A589" s="23"/>
      <c r="B589" s="24"/>
      <c r="C589" s="24"/>
      <c r="D589" s="24"/>
      <c r="E589" s="24"/>
      <c r="F589" s="44" t="s">
        <v>754</v>
      </c>
      <c r="G589" s="45"/>
    </row>
    <row r="590" spans="1:7" ht="35.25" customHeight="1">
      <c r="A590" s="6">
        <f>A588+1</f>
        <v>465</v>
      </c>
      <c r="B590" s="6">
        <v>606354</v>
      </c>
      <c r="C590" s="6" t="s">
        <v>348</v>
      </c>
      <c r="D590" s="6" t="s">
        <v>1731</v>
      </c>
      <c r="E590" s="6" t="s">
        <v>1691</v>
      </c>
      <c r="F590" s="26" t="s">
        <v>752</v>
      </c>
      <c r="G590" s="25">
        <v>500</v>
      </c>
    </row>
    <row r="591" spans="1:7" ht="171" customHeight="1">
      <c r="A591" s="23"/>
      <c r="B591" s="24"/>
      <c r="C591" s="24"/>
      <c r="D591" s="24"/>
      <c r="E591" s="24"/>
      <c r="F591" s="44" t="s">
        <v>754</v>
      </c>
      <c r="G591" s="45"/>
    </row>
    <row r="592" spans="1:7" ht="35.25" customHeight="1">
      <c r="A592" s="6">
        <f>A590+1</f>
        <v>466</v>
      </c>
      <c r="B592" s="6">
        <v>606644</v>
      </c>
      <c r="C592" s="6" t="s">
        <v>350</v>
      </c>
      <c r="D592" s="6" t="s">
        <v>1731</v>
      </c>
      <c r="E592" s="6" t="s">
        <v>1691</v>
      </c>
      <c r="F592" s="26" t="s">
        <v>751</v>
      </c>
      <c r="G592" s="25">
        <v>520</v>
      </c>
    </row>
    <row r="593" spans="1:7" ht="157.5" customHeight="1">
      <c r="A593" s="23"/>
      <c r="B593" s="24"/>
      <c r="C593" s="24"/>
      <c r="D593" s="24"/>
      <c r="E593" s="24"/>
      <c r="F593" s="44" t="s">
        <v>755</v>
      </c>
      <c r="G593" s="45"/>
    </row>
    <row r="594" spans="1:7" ht="35.25" customHeight="1">
      <c r="A594" s="6">
        <f>A592+1</f>
        <v>467</v>
      </c>
      <c r="B594" s="6">
        <v>606358</v>
      </c>
      <c r="C594" s="73" t="s">
        <v>349</v>
      </c>
      <c r="D594" s="6" t="s">
        <v>1731</v>
      </c>
      <c r="E594" s="6" t="s">
        <v>1691</v>
      </c>
      <c r="F594" s="26" t="s">
        <v>750</v>
      </c>
      <c r="G594" s="25">
        <v>520</v>
      </c>
    </row>
    <row r="595" spans="1:7" ht="157.5" customHeight="1">
      <c r="A595" s="23"/>
      <c r="B595" s="24"/>
      <c r="C595" s="24"/>
      <c r="D595" s="24"/>
      <c r="E595" s="24"/>
      <c r="F595" s="44" t="s">
        <v>755</v>
      </c>
      <c r="G595" s="45"/>
    </row>
    <row r="596" spans="1:7" ht="35.25" customHeight="1">
      <c r="A596" s="6">
        <f>A594+1</f>
        <v>468</v>
      </c>
      <c r="B596" s="6">
        <v>606648</v>
      </c>
      <c r="C596" s="6" t="s">
        <v>351</v>
      </c>
      <c r="D596" s="6" t="s">
        <v>1731</v>
      </c>
      <c r="E596" s="6" t="s">
        <v>1691</v>
      </c>
      <c r="F596" s="26" t="s">
        <v>742</v>
      </c>
      <c r="G596" s="25">
        <v>535</v>
      </c>
    </row>
    <row r="597" spans="1:7" ht="142.5" customHeight="1">
      <c r="A597" s="14"/>
      <c r="B597" s="15"/>
      <c r="C597" s="15"/>
      <c r="D597" s="15"/>
      <c r="E597" s="15"/>
      <c r="F597" s="43" t="s">
        <v>756</v>
      </c>
      <c r="G597" s="31"/>
    </row>
    <row r="598" spans="1:7" ht="35.25" customHeight="1">
      <c r="A598" s="6">
        <f>A596+1</f>
        <v>469</v>
      </c>
      <c r="B598" s="6">
        <v>606187</v>
      </c>
      <c r="C598" s="6" t="s">
        <v>352</v>
      </c>
      <c r="D598" s="6" t="s">
        <v>1731</v>
      </c>
      <c r="E598" s="6" t="s">
        <v>1691</v>
      </c>
      <c r="F598" s="26" t="s">
        <v>650</v>
      </c>
      <c r="G598" s="25">
        <v>450</v>
      </c>
    </row>
    <row r="599" spans="1:7" s="96" customFormat="1" ht="35.25" customHeight="1">
      <c r="A599" s="97" t="s">
        <v>1559</v>
      </c>
      <c r="B599" s="98"/>
      <c r="C599" s="98"/>
      <c r="D599" s="98"/>
      <c r="E599" s="98"/>
      <c r="F599" s="98"/>
      <c r="G599" s="99"/>
    </row>
    <row r="600" spans="1:7" ht="148.5" customHeight="1">
      <c r="A600" s="14"/>
      <c r="B600" s="15"/>
      <c r="C600" s="15"/>
      <c r="D600" s="15"/>
      <c r="E600" s="15"/>
      <c r="F600" s="43" t="s">
        <v>757</v>
      </c>
      <c r="G600" s="31"/>
    </row>
    <row r="601" spans="1:7" ht="35.25" customHeight="1">
      <c r="A601" s="6">
        <f>A598+1</f>
        <v>470</v>
      </c>
      <c r="B601" s="6">
        <v>608348</v>
      </c>
      <c r="C601" s="6" t="s">
        <v>359</v>
      </c>
      <c r="D601" s="6" t="s">
        <v>1731</v>
      </c>
      <c r="E601" s="6" t="s">
        <v>1691</v>
      </c>
      <c r="F601" s="26" t="s">
        <v>743</v>
      </c>
      <c r="G601" s="25">
        <v>445</v>
      </c>
    </row>
    <row r="602" spans="1:7" ht="149.25" customHeight="1">
      <c r="A602" s="14"/>
      <c r="B602" s="15"/>
      <c r="C602" s="15"/>
      <c r="D602" s="15"/>
      <c r="E602" s="15"/>
      <c r="F602" s="43" t="s">
        <v>757</v>
      </c>
      <c r="G602" s="31"/>
    </row>
    <row r="603" spans="1:7" ht="35.25" customHeight="1">
      <c r="A603" s="6">
        <f>A601+1</f>
        <v>471</v>
      </c>
      <c r="B603" s="6">
        <v>608648</v>
      </c>
      <c r="C603" s="6" t="s">
        <v>360</v>
      </c>
      <c r="D603" s="6" t="s">
        <v>1731</v>
      </c>
      <c r="E603" s="6" t="s">
        <v>1691</v>
      </c>
      <c r="F603" s="26" t="s">
        <v>744</v>
      </c>
      <c r="G603" s="25">
        <v>580</v>
      </c>
    </row>
    <row r="604" spans="1:7" ht="156" customHeight="1">
      <c r="A604" s="14"/>
      <c r="B604" s="15"/>
      <c r="C604" s="15"/>
      <c r="D604" s="15"/>
      <c r="E604" s="15"/>
      <c r="F604" s="43" t="s">
        <v>734</v>
      </c>
      <c r="G604" s="31"/>
    </row>
    <row r="605" spans="1:7" ht="35.25" customHeight="1">
      <c r="A605" s="6">
        <f>A603+1</f>
        <v>472</v>
      </c>
      <c r="B605" s="6">
        <v>609128</v>
      </c>
      <c r="C605" s="6" t="s">
        <v>726</v>
      </c>
      <c r="D605" s="6" t="s">
        <v>1731</v>
      </c>
      <c r="E605" s="6" t="s">
        <v>1691</v>
      </c>
      <c r="F605" s="26" t="s">
        <v>746</v>
      </c>
      <c r="G605" s="25">
        <v>425</v>
      </c>
    </row>
    <row r="606" spans="1:7" ht="156" customHeight="1">
      <c r="A606" s="14"/>
      <c r="B606" s="15"/>
      <c r="C606" s="15"/>
      <c r="D606" s="15"/>
      <c r="E606" s="15"/>
      <c r="F606" s="43" t="s">
        <v>734</v>
      </c>
      <c r="G606" s="31"/>
    </row>
    <row r="607" spans="1:7" ht="35.25" customHeight="1">
      <c r="A607" s="6">
        <f>A605+1</f>
        <v>473</v>
      </c>
      <c r="B607" s="6">
        <v>609248</v>
      </c>
      <c r="C607" s="6" t="s">
        <v>727</v>
      </c>
      <c r="D607" s="6" t="s">
        <v>1731</v>
      </c>
      <c r="E607" s="6" t="s">
        <v>1691</v>
      </c>
      <c r="F607" s="26" t="s">
        <v>745</v>
      </c>
      <c r="G607" s="25">
        <v>465</v>
      </c>
    </row>
    <row r="608" spans="1:7" ht="156" customHeight="1">
      <c r="A608" s="14"/>
      <c r="B608" s="15"/>
      <c r="C608" s="15"/>
      <c r="D608" s="15"/>
      <c r="E608" s="15"/>
      <c r="F608" s="43" t="s">
        <v>651</v>
      </c>
      <c r="G608" s="31"/>
    </row>
    <row r="609" spans="1:7" ht="35.25" customHeight="1">
      <c r="A609" s="6">
        <f>A607+1</f>
        <v>474</v>
      </c>
      <c r="B609" s="6">
        <v>609348</v>
      </c>
      <c r="C609" s="6" t="s">
        <v>353</v>
      </c>
      <c r="D609" s="6" t="s">
        <v>1731</v>
      </c>
      <c r="E609" s="6" t="s">
        <v>1691</v>
      </c>
      <c r="F609" s="26" t="s">
        <v>747</v>
      </c>
      <c r="G609" s="25">
        <v>500</v>
      </c>
    </row>
    <row r="610" spans="1:7" ht="156" customHeight="1">
      <c r="A610" s="14"/>
      <c r="B610" s="15"/>
      <c r="C610" s="15"/>
      <c r="D610" s="15"/>
      <c r="E610" s="15"/>
      <c r="F610" s="43" t="s">
        <v>651</v>
      </c>
      <c r="G610" s="31"/>
    </row>
    <row r="611" spans="1:7" ht="35.25" customHeight="1">
      <c r="A611" s="6">
        <f>A609+1</f>
        <v>475</v>
      </c>
      <c r="B611" s="6">
        <v>609648</v>
      </c>
      <c r="C611" s="6" t="s">
        <v>355</v>
      </c>
      <c r="D611" s="6" t="s">
        <v>1731</v>
      </c>
      <c r="E611" s="6" t="s">
        <v>1691</v>
      </c>
      <c r="F611" s="26" t="s">
        <v>748</v>
      </c>
      <c r="G611" s="25">
        <v>655</v>
      </c>
    </row>
    <row r="612" spans="1:7" ht="156" customHeight="1">
      <c r="A612" s="14"/>
      <c r="B612" s="15"/>
      <c r="C612" s="15"/>
      <c r="D612" s="15"/>
      <c r="E612" s="15"/>
      <c r="F612" s="43" t="s">
        <v>651</v>
      </c>
      <c r="G612" s="31"/>
    </row>
    <row r="613" spans="1:7" ht="35.25" customHeight="1">
      <c r="A613" s="6">
        <f>A611+1</f>
        <v>476</v>
      </c>
      <c r="B613" s="6">
        <v>609458</v>
      </c>
      <c r="C613" s="6" t="s">
        <v>354</v>
      </c>
      <c r="D613" s="6" t="s">
        <v>1731</v>
      </c>
      <c r="E613" s="6" t="s">
        <v>1691</v>
      </c>
      <c r="F613" s="26" t="s">
        <v>749</v>
      </c>
      <c r="G613" s="25">
        <v>675</v>
      </c>
    </row>
    <row r="614" spans="1:7" ht="131.25" customHeight="1">
      <c r="A614" s="23"/>
      <c r="B614" s="15"/>
      <c r="C614" s="15"/>
      <c r="D614" s="15"/>
      <c r="E614" s="15"/>
      <c r="F614" s="43" t="s">
        <v>652</v>
      </c>
      <c r="G614" s="31"/>
    </row>
    <row r="615" spans="1:7" ht="35.25" customHeight="1">
      <c r="A615" s="6">
        <f>A613+1</f>
        <v>477</v>
      </c>
      <c r="B615" s="6">
        <v>609187</v>
      </c>
      <c r="C615" s="6" t="s">
        <v>358</v>
      </c>
      <c r="D615" s="6" t="s">
        <v>1731</v>
      </c>
      <c r="E615" s="6" t="s">
        <v>1691</v>
      </c>
      <c r="F615" s="26" t="s">
        <v>653</v>
      </c>
      <c r="G615" s="25">
        <v>740</v>
      </c>
    </row>
    <row r="616" spans="1:7" ht="138" customHeight="1">
      <c r="A616" s="14"/>
      <c r="B616" s="15"/>
      <c r="C616" s="15"/>
      <c r="D616" s="15"/>
      <c r="E616" s="15"/>
      <c r="F616" s="43" t="s">
        <v>654</v>
      </c>
      <c r="G616" s="31"/>
    </row>
    <row r="617" spans="1:7" ht="35.25" customHeight="1">
      <c r="A617" s="6">
        <f>A615+1</f>
        <v>478</v>
      </c>
      <c r="B617" s="6">
        <v>609180</v>
      </c>
      <c r="C617" s="6" t="s">
        <v>356</v>
      </c>
      <c r="D617" s="6" t="s">
        <v>1731</v>
      </c>
      <c r="E617" s="6" t="s">
        <v>1691</v>
      </c>
      <c r="F617" s="26" t="s">
        <v>655</v>
      </c>
      <c r="G617" s="25">
        <v>1035</v>
      </c>
    </row>
    <row r="618" spans="1:7" ht="183" customHeight="1">
      <c r="A618" s="14"/>
      <c r="B618" s="15"/>
      <c r="C618" s="15"/>
      <c r="D618" s="15"/>
      <c r="E618" s="15"/>
      <c r="F618" s="43" t="s">
        <v>656</v>
      </c>
      <c r="G618" s="31"/>
    </row>
    <row r="619" spans="1:7" ht="35.25" customHeight="1">
      <c r="A619" s="6">
        <f>A617+1</f>
        <v>479</v>
      </c>
      <c r="B619" s="6">
        <v>609181</v>
      </c>
      <c r="C619" s="6" t="s">
        <v>357</v>
      </c>
      <c r="D619" s="6" t="s">
        <v>1731</v>
      </c>
      <c r="E619" s="6" t="s">
        <v>1691</v>
      </c>
      <c r="F619" s="26" t="s">
        <v>839</v>
      </c>
      <c r="G619" s="25">
        <v>1165</v>
      </c>
    </row>
    <row r="620" spans="1:7" ht="196.5" customHeight="1">
      <c r="A620" s="14"/>
      <c r="B620" s="15"/>
      <c r="C620" s="15"/>
      <c r="D620" s="15"/>
      <c r="E620" s="15"/>
      <c r="F620" s="78" t="s">
        <v>735</v>
      </c>
      <c r="G620" s="31"/>
    </row>
    <row r="621" spans="1:7" ht="35.25" customHeight="1">
      <c r="A621" s="6">
        <f>A619+1</f>
        <v>480</v>
      </c>
      <c r="B621" s="6">
        <v>609459</v>
      </c>
      <c r="C621" s="6" t="s">
        <v>728</v>
      </c>
      <c r="D621" s="6" t="s">
        <v>1731</v>
      </c>
      <c r="E621" s="6" t="s">
        <v>1691</v>
      </c>
      <c r="F621" s="26" t="s">
        <v>736</v>
      </c>
      <c r="G621" s="25">
        <v>335</v>
      </c>
    </row>
    <row r="622" spans="1:7" ht="201" customHeight="1">
      <c r="A622" s="14"/>
      <c r="B622" s="15"/>
      <c r="C622" s="15"/>
      <c r="D622" s="15"/>
      <c r="E622" s="15"/>
      <c r="F622" s="78" t="s">
        <v>733</v>
      </c>
      <c r="G622" s="31"/>
    </row>
    <row r="623" spans="1:7" ht="35.25" customHeight="1">
      <c r="A623" s="6">
        <f>A621+1</f>
        <v>481</v>
      </c>
      <c r="B623" s="6">
        <v>609529</v>
      </c>
      <c r="C623" s="6" t="s">
        <v>729</v>
      </c>
      <c r="D623" s="6" t="s">
        <v>1731</v>
      </c>
      <c r="E623" s="6" t="s">
        <v>1691</v>
      </c>
      <c r="F623" s="26" t="s">
        <v>737</v>
      </c>
      <c r="G623" s="25">
        <v>390</v>
      </c>
    </row>
    <row r="624" spans="1:7" ht="218.25" customHeight="1">
      <c r="A624" s="23"/>
      <c r="B624" s="24"/>
      <c r="C624" s="24"/>
      <c r="D624" s="24"/>
      <c r="E624" s="24"/>
      <c r="F624" s="79" t="s">
        <v>732</v>
      </c>
      <c r="G624" s="45"/>
    </row>
    <row r="625" spans="1:7" ht="35.25" customHeight="1">
      <c r="A625" s="6">
        <f>A623+1</f>
        <v>482</v>
      </c>
      <c r="B625" s="6">
        <v>609741</v>
      </c>
      <c r="C625" s="6" t="s">
        <v>730</v>
      </c>
      <c r="D625" s="6" t="s">
        <v>1731</v>
      </c>
      <c r="E625" s="6" t="s">
        <v>1691</v>
      </c>
      <c r="F625" s="26" t="s">
        <v>840</v>
      </c>
      <c r="G625" s="25">
        <v>710</v>
      </c>
    </row>
    <row r="626" spans="1:7" s="96" customFormat="1" ht="35.25" customHeight="1">
      <c r="A626" s="97" t="s">
        <v>1563</v>
      </c>
      <c r="B626" s="98"/>
      <c r="C626" s="98"/>
      <c r="D626" s="98"/>
      <c r="E626" s="98"/>
      <c r="F626" s="98"/>
      <c r="G626" s="99"/>
    </row>
    <row r="627" spans="1:7" ht="144.75" customHeight="1">
      <c r="A627" s="14"/>
      <c r="B627" s="15"/>
      <c r="C627" s="15"/>
      <c r="D627" s="15"/>
      <c r="E627" s="15"/>
      <c r="F627" s="43" t="s">
        <v>657</v>
      </c>
      <c r="G627" s="31"/>
    </row>
    <row r="628" spans="1:7" ht="35.25" customHeight="1">
      <c r="A628" s="6">
        <f>A625+1</f>
        <v>483</v>
      </c>
      <c r="B628" s="6">
        <v>601185</v>
      </c>
      <c r="C628" s="6" t="s">
        <v>331</v>
      </c>
      <c r="D628" s="6" t="s">
        <v>1731</v>
      </c>
      <c r="E628" s="6" t="s">
        <v>1691</v>
      </c>
      <c r="F628" s="26" t="s">
        <v>658</v>
      </c>
      <c r="G628" s="25">
        <v>710</v>
      </c>
    </row>
    <row r="629" spans="1:7" ht="157.5" customHeight="1">
      <c r="A629" s="14"/>
      <c r="B629" s="15"/>
      <c r="C629" s="15"/>
      <c r="D629" s="15"/>
      <c r="E629" s="15"/>
      <c r="F629" s="43" t="s">
        <v>657</v>
      </c>
      <c r="G629" s="31"/>
    </row>
    <row r="630" spans="1:7" ht="35.25" customHeight="1">
      <c r="A630" s="6">
        <f>A628+1</f>
        <v>484</v>
      </c>
      <c r="B630" s="6">
        <v>601180</v>
      </c>
      <c r="C630" s="6" t="s">
        <v>332</v>
      </c>
      <c r="D630" s="6" t="s">
        <v>1731</v>
      </c>
      <c r="E630" s="6" t="s">
        <v>1691</v>
      </c>
      <c r="F630" s="26" t="s">
        <v>659</v>
      </c>
      <c r="G630" s="25">
        <v>810</v>
      </c>
    </row>
    <row r="631" spans="1:7" s="96" customFormat="1" ht="35.25" customHeight="1">
      <c r="A631" s="97" t="s">
        <v>1564</v>
      </c>
      <c r="B631" s="98"/>
      <c r="C631" s="98"/>
      <c r="D631" s="98"/>
      <c r="E631" s="98"/>
      <c r="F631" s="98"/>
      <c r="G631" s="99"/>
    </row>
    <row r="632" spans="1:7" ht="181.5" customHeight="1">
      <c r="A632" s="14"/>
      <c r="B632" s="15"/>
      <c r="C632" s="15"/>
      <c r="D632" s="15"/>
      <c r="E632" s="15"/>
      <c r="F632" s="43" t="s">
        <v>660</v>
      </c>
      <c r="G632" s="31"/>
    </row>
    <row r="633" spans="1:7" ht="39.75" customHeight="1">
      <c r="A633" s="6">
        <f>A630+1</f>
        <v>485</v>
      </c>
      <c r="B633" s="6">
        <v>602128</v>
      </c>
      <c r="C633" s="6" t="s">
        <v>333</v>
      </c>
      <c r="D633" s="6" t="s">
        <v>1731</v>
      </c>
      <c r="E633" s="6" t="s">
        <v>1691</v>
      </c>
      <c r="F633" s="46" t="s">
        <v>661</v>
      </c>
      <c r="G633" s="25">
        <v>400</v>
      </c>
    </row>
    <row r="634" spans="1:7" ht="147.75" customHeight="1">
      <c r="A634" s="14"/>
      <c r="B634" s="15"/>
      <c r="C634" s="15"/>
      <c r="D634" s="15"/>
      <c r="E634" s="15"/>
      <c r="F634" s="43" t="s">
        <v>662</v>
      </c>
      <c r="G634" s="31"/>
    </row>
    <row r="635" spans="1:7" ht="35.25" customHeight="1">
      <c r="A635" s="6">
        <f>A633+1</f>
        <v>486</v>
      </c>
      <c r="B635" s="6">
        <v>602165</v>
      </c>
      <c r="C635" s="6" t="s">
        <v>334</v>
      </c>
      <c r="D635" s="6" t="s">
        <v>1731</v>
      </c>
      <c r="E635" s="6" t="s">
        <v>1691</v>
      </c>
      <c r="F635" s="26" t="s">
        <v>663</v>
      </c>
      <c r="G635" s="25">
        <v>500</v>
      </c>
    </row>
    <row r="636" spans="1:7" ht="153" customHeight="1">
      <c r="A636" s="14"/>
      <c r="B636" s="15"/>
      <c r="C636" s="15"/>
      <c r="D636" s="15"/>
      <c r="E636" s="15"/>
      <c r="F636" s="43" t="s">
        <v>664</v>
      </c>
      <c r="G636" s="31"/>
    </row>
    <row r="637" spans="1:7" ht="35.25" customHeight="1">
      <c r="A637" s="6">
        <f>A635+1</f>
        <v>487</v>
      </c>
      <c r="B637" s="6">
        <v>602180</v>
      </c>
      <c r="C637" s="6" t="s">
        <v>337</v>
      </c>
      <c r="D637" s="6" t="s">
        <v>1731</v>
      </c>
      <c r="E637" s="6" t="s">
        <v>1691</v>
      </c>
      <c r="F637" s="26" t="s">
        <v>665</v>
      </c>
      <c r="G637" s="25">
        <v>620</v>
      </c>
    </row>
    <row r="638" spans="1:7" ht="171.75" customHeight="1">
      <c r="A638" s="14"/>
      <c r="B638" s="15"/>
      <c r="C638" s="15"/>
      <c r="D638" s="15"/>
      <c r="E638" s="15"/>
      <c r="F638" s="43" t="s">
        <v>664</v>
      </c>
      <c r="G638" s="31"/>
    </row>
    <row r="639" spans="1:7" ht="35.25" customHeight="1">
      <c r="A639" s="6">
        <f>A637+1</f>
        <v>488</v>
      </c>
      <c r="B639" s="6">
        <v>602135</v>
      </c>
      <c r="C639" s="6" t="s">
        <v>335</v>
      </c>
      <c r="D639" s="6" t="s">
        <v>1731</v>
      </c>
      <c r="E639" s="6" t="s">
        <v>1691</v>
      </c>
      <c r="F639" s="26" t="s">
        <v>763</v>
      </c>
      <c r="G639" s="25">
        <v>630</v>
      </c>
    </row>
    <row r="640" spans="1:7" ht="163.5" customHeight="1">
      <c r="A640" s="14"/>
      <c r="B640" s="15"/>
      <c r="C640" s="15"/>
      <c r="D640" s="15"/>
      <c r="E640" s="15"/>
      <c r="F640" s="43" t="s">
        <v>664</v>
      </c>
      <c r="G640" s="31"/>
    </row>
    <row r="641" spans="1:7" ht="35.25" customHeight="1">
      <c r="A641" s="6">
        <f>A639+1</f>
        <v>489</v>
      </c>
      <c r="B641" s="6">
        <v>602266</v>
      </c>
      <c r="C641" s="6" t="s">
        <v>336</v>
      </c>
      <c r="D641" s="6" t="s">
        <v>1731</v>
      </c>
      <c r="E641" s="6" t="s">
        <v>1691</v>
      </c>
      <c r="F641" s="26" t="s">
        <v>764</v>
      </c>
      <c r="G641" s="25">
        <v>850</v>
      </c>
    </row>
    <row r="642" spans="1:7" s="96" customFormat="1" ht="35.25" customHeight="1">
      <c r="A642" s="97" t="s">
        <v>1561</v>
      </c>
      <c r="B642" s="98"/>
      <c r="C642" s="98"/>
      <c r="D642" s="98"/>
      <c r="E642" s="98"/>
      <c r="F642" s="98"/>
      <c r="G642" s="99"/>
    </row>
    <row r="643" spans="1:7" ht="155.25" customHeight="1">
      <c r="A643" s="14"/>
      <c r="B643" s="15"/>
      <c r="C643" s="15"/>
      <c r="D643" s="15"/>
      <c r="E643" s="15"/>
      <c r="F643" s="43" t="s">
        <v>666</v>
      </c>
      <c r="G643" s="31"/>
    </row>
    <row r="644" spans="1:7" ht="35.25" customHeight="1">
      <c r="A644" s="6">
        <f>A641+1</f>
        <v>490</v>
      </c>
      <c r="B644" s="6">
        <v>603185</v>
      </c>
      <c r="C644" s="6" t="s">
        <v>341</v>
      </c>
      <c r="D644" s="6" t="s">
        <v>1731</v>
      </c>
      <c r="E644" s="6" t="s">
        <v>1691</v>
      </c>
      <c r="F644" s="26" t="s">
        <v>667</v>
      </c>
      <c r="G644" s="25">
        <v>970</v>
      </c>
    </row>
    <row r="645" spans="1:7" ht="162" customHeight="1">
      <c r="A645" s="14"/>
      <c r="B645" s="15"/>
      <c r="C645" s="15"/>
      <c r="D645" s="15"/>
      <c r="E645" s="15"/>
      <c r="F645" s="43" t="s">
        <v>668</v>
      </c>
      <c r="G645" s="31"/>
    </row>
    <row r="646" spans="1:7" ht="35.25" customHeight="1">
      <c r="A646" s="6">
        <f>A644+1</f>
        <v>491</v>
      </c>
      <c r="B646" s="6">
        <v>603280</v>
      </c>
      <c r="C646" s="6" t="s">
        <v>342</v>
      </c>
      <c r="D646" s="6" t="s">
        <v>1731</v>
      </c>
      <c r="E646" s="6" t="s">
        <v>1691</v>
      </c>
      <c r="F646" s="26" t="s">
        <v>669</v>
      </c>
      <c r="G646" s="25">
        <v>1080</v>
      </c>
    </row>
    <row r="647" spans="1:7" s="96" customFormat="1" ht="35.25" customHeight="1">
      <c r="A647" s="97" t="s">
        <v>1555</v>
      </c>
      <c r="B647" s="98"/>
      <c r="C647" s="98"/>
      <c r="D647" s="98"/>
      <c r="E647" s="98"/>
      <c r="F647" s="98"/>
      <c r="G647" s="99"/>
    </row>
    <row r="648" spans="1:7" ht="150" customHeight="1">
      <c r="A648" s="14"/>
      <c r="B648" s="15"/>
      <c r="C648" s="15"/>
      <c r="D648" s="15"/>
      <c r="E648" s="15"/>
      <c r="F648" s="43" t="s">
        <v>670</v>
      </c>
      <c r="G648" s="31"/>
    </row>
    <row r="649" spans="1:7" ht="36" customHeight="1">
      <c r="A649" s="6">
        <f>A646+1</f>
        <v>492</v>
      </c>
      <c r="B649" s="6">
        <v>604165</v>
      </c>
      <c r="C649" s="6" t="s">
        <v>435</v>
      </c>
      <c r="D649" s="6" t="s">
        <v>1731</v>
      </c>
      <c r="E649" s="6" t="s">
        <v>1691</v>
      </c>
      <c r="F649" s="26" t="s">
        <v>671</v>
      </c>
      <c r="G649" s="25">
        <v>810</v>
      </c>
    </row>
    <row r="650" spans="1:7" ht="158.25" customHeight="1">
      <c r="A650" s="14"/>
      <c r="B650" s="15"/>
      <c r="C650" s="15"/>
      <c r="D650" s="15"/>
      <c r="E650" s="15"/>
      <c r="F650" s="43" t="s">
        <v>670</v>
      </c>
      <c r="G650" s="31"/>
    </row>
    <row r="651" spans="1:7" ht="35.25" customHeight="1">
      <c r="A651" s="6">
        <f>A649+1</f>
        <v>493</v>
      </c>
      <c r="B651" s="6">
        <v>604180</v>
      </c>
      <c r="C651" s="6" t="s">
        <v>436</v>
      </c>
      <c r="D651" s="6" t="s">
        <v>1731</v>
      </c>
      <c r="E651" s="6" t="s">
        <v>1691</v>
      </c>
      <c r="F651" s="26" t="s">
        <v>672</v>
      </c>
      <c r="G651" s="25">
        <v>1285</v>
      </c>
    </row>
    <row r="652" spans="1:7" ht="159" customHeight="1">
      <c r="A652" s="14"/>
      <c r="B652" s="15"/>
      <c r="C652" s="15"/>
      <c r="D652" s="15"/>
      <c r="E652" s="15"/>
      <c r="F652" s="43" t="s">
        <v>673</v>
      </c>
      <c r="G652" s="31"/>
    </row>
    <row r="653" spans="1:7" ht="35.25" customHeight="1">
      <c r="A653" s="6">
        <f>A651+1</f>
        <v>494</v>
      </c>
      <c r="B653" s="6">
        <v>604157</v>
      </c>
      <c r="C653" s="6" t="s">
        <v>361</v>
      </c>
      <c r="D653" s="6" t="s">
        <v>1731</v>
      </c>
      <c r="E653" s="6" t="s">
        <v>1691</v>
      </c>
      <c r="F653" s="26" t="s">
        <v>674</v>
      </c>
      <c r="G653" s="25">
        <v>665</v>
      </c>
    </row>
    <row r="654" spans="1:7" ht="165.75" customHeight="1">
      <c r="A654" s="14"/>
      <c r="B654" s="15"/>
      <c r="C654" s="15"/>
      <c r="D654" s="15"/>
      <c r="E654" s="15"/>
      <c r="F654" s="43" t="s">
        <v>673</v>
      </c>
      <c r="G654" s="31"/>
    </row>
    <row r="655" spans="1:7" ht="35.25" customHeight="1">
      <c r="A655" s="6">
        <f>A653+1</f>
        <v>495</v>
      </c>
      <c r="B655" s="6">
        <v>604366</v>
      </c>
      <c r="C655" s="6" t="s">
        <v>362</v>
      </c>
      <c r="D655" s="6" t="s">
        <v>1731</v>
      </c>
      <c r="E655" s="6" t="s">
        <v>1691</v>
      </c>
      <c r="F655" s="26" t="s">
        <v>675</v>
      </c>
      <c r="G655" s="25">
        <v>1060</v>
      </c>
    </row>
    <row r="656" spans="1:7" s="96" customFormat="1" ht="35.25" customHeight="1">
      <c r="A656" s="97" t="s">
        <v>1562</v>
      </c>
      <c r="B656" s="98"/>
      <c r="C656" s="98"/>
      <c r="D656" s="98"/>
      <c r="E656" s="98"/>
      <c r="F656" s="98"/>
      <c r="G656" s="99"/>
    </row>
    <row r="657" spans="1:7" ht="160.5" customHeight="1">
      <c r="A657" s="14"/>
      <c r="B657" s="15"/>
      <c r="C657" s="15"/>
      <c r="D657" s="15"/>
      <c r="E657" s="15"/>
      <c r="F657" s="43" t="s">
        <v>676</v>
      </c>
      <c r="G657" s="31"/>
    </row>
    <row r="658" spans="1:7" ht="35.25" customHeight="1">
      <c r="A658" s="6">
        <f>A655+1</f>
        <v>496</v>
      </c>
      <c r="B658" s="6">
        <v>605157</v>
      </c>
      <c r="C658" s="6" t="s">
        <v>339</v>
      </c>
      <c r="D658" s="6" t="s">
        <v>1731</v>
      </c>
      <c r="E658" s="6" t="s">
        <v>1691</v>
      </c>
      <c r="F658" s="26" t="s">
        <v>677</v>
      </c>
      <c r="G658" s="25">
        <v>710</v>
      </c>
    </row>
    <row r="659" spans="1:7" ht="154.5" customHeight="1">
      <c r="A659" s="14"/>
      <c r="B659" s="15"/>
      <c r="C659" s="15"/>
      <c r="D659" s="15"/>
      <c r="E659" s="15"/>
      <c r="F659" s="43" t="s">
        <v>676</v>
      </c>
      <c r="G659" s="31"/>
    </row>
    <row r="660" spans="1:7" ht="35.25" customHeight="1">
      <c r="A660" s="6">
        <f>A658+1</f>
        <v>497</v>
      </c>
      <c r="B660" s="6">
        <v>605165</v>
      </c>
      <c r="C660" s="6" t="s">
        <v>338</v>
      </c>
      <c r="D660" s="6" t="s">
        <v>1731</v>
      </c>
      <c r="E660" s="6" t="s">
        <v>1691</v>
      </c>
      <c r="F660" s="26" t="s">
        <v>678</v>
      </c>
      <c r="G660" s="25">
        <v>790</v>
      </c>
    </row>
    <row r="661" spans="1:7" ht="152.25" customHeight="1">
      <c r="A661" s="14"/>
      <c r="B661" s="15"/>
      <c r="C661" s="15"/>
      <c r="D661" s="15"/>
      <c r="E661" s="15"/>
      <c r="F661" s="43" t="s">
        <v>679</v>
      </c>
      <c r="G661" s="31"/>
    </row>
    <row r="662" spans="1:7" ht="35.25" customHeight="1">
      <c r="A662" s="6">
        <f>A660+1</f>
        <v>498</v>
      </c>
      <c r="B662" s="6">
        <v>605280</v>
      </c>
      <c r="C662" s="6" t="s">
        <v>340</v>
      </c>
      <c r="D662" s="6" t="s">
        <v>1731</v>
      </c>
      <c r="E662" s="6" t="s">
        <v>1691</v>
      </c>
      <c r="F662" s="26" t="s">
        <v>680</v>
      </c>
      <c r="G662" s="25">
        <v>1200</v>
      </c>
    </row>
    <row r="663" spans="1:7" s="96" customFormat="1" ht="35.25" customHeight="1">
      <c r="A663" s="97" t="s">
        <v>1565</v>
      </c>
      <c r="B663" s="98"/>
      <c r="C663" s="98"/>
      <c r="D663" s="98"/>
      <c r="E663" s="98"/>
      <c r="F663" s="98"/>
      <c r="G663" s="99"/>
    </row>
    <row r="664" spans="1:7" ht="151.5" customHeight="1">
      <c r="A664" s="14"/>
      <c r="B664" s="15"/>
      <c r="C664" s="15"/>
      <c r="D664" s="15"/>
      <c r="E664" s="15"/>
      <c r="F664" s="43" t="s">
        <v>681</v>
      </c>
      <c r="G664" s="31"/>
    </row>
    <row r="665" spans="1:7" ht="35.25" customHeight="1">
      <c r="A665" s="6">
        <f>A662+1</f>
        <v>499</v>
      </c>
      <c r="B665" s="6">
        <v>600050</v>
      </c>
      <c r="C665" s="6" t="s">
        <v>343</v>
      </c>
      <c r="D665" s="6" t="s">
        <v>1731</v>
      </c>
      <c r="E665" s="6" t="s">
        <v>1691</v>
      </c>
      <c r="F665" s="26" t="s">
        <v>1544</v>
      </c>
      <c r="G665" s="25">
        <v>2025</v>
      </c>
    </row>
    <row r="666" spans="1:7" s="96" customFormat="1" ht="35.25" customHeight="1">
      <c r="A666" s="97" t="s">
        <v>1566</v>
      </c>
      <c r="B666" s="98"/>
      <c r="C666" s="98"/>
      <c r="D666" s="98"/>
      <c r="E666" s="98"/>
      <c r="F666" s="98"/>
      <c r="G666" s="99"/>
    </row>
    <row r="667" spans="1:7" ht="163.5" customHeight="1">
      <c r="A667" s="14"/>
      <c r="B667" s="15"/>
      <c r="C667" s="15"/>
      <c r="D667" s="15"/>
      <c r="E667" s="15"/>
      <c r="F667" s="43" t="s">
        <v>682</v>
      </c>
      <c r="G667" s="31"/>
    </row>
    <row r="668" spans="1:7" ht="36" customHeight="1">
      <c r="A668" s="6">
        <f>A665+1</f>
        <v>500</v>
      </c>
      <c r="B668" s="6">
        <v>600380</v>
      </c>
      <c r="C668" s="6" t="s">
        <v>396</v>
      </c>
      <c r="D668" s="6" t="s">
        <v>1728</v>
      </c>
      <c r="E668" s="6" t="s">
        <v>1691</v>
      </c>
      <c r="F668" s="26" t="s">
        <v>1541</v>
      </c>
      <c r="G668" s="25">
        <v>560</v>
      </c>
    </row>
    <row r="669" spans="1:7" ht="35.25" customHeight="1">
      <c r="A669" s="6">
        <f t="shared" ref="A669" si="39">A668+1</f>
        <v>501</v>
      </c>
      <c r="B669" s="6">
        <v>600393</v>
      </c>
      <c r="C669" s="6" t="s">
        <v>344</v>
      </c>
      <c r="D669" s="6" t="s">
        <v>1728</v>
      </c>
      <c r="E669" s="6" t="s">
        <v>1691</v>
      </c>
      <c r="F669" s="26" t="s">
        <v>1542</v>
      </c>
      <c r="G669" s="25">
        <v>620</v>
      </c>
    </row>
    <row r="670" spans="1:7" ht="163.5" customHeight="1">
      <c r="A670" s="14"/>
      <c r="B670" s="15"/>
      <c r="C670" s="15"/>
      <c r="D670" s="15"/>
      <c r="E670" s="15"/>
      <c r="F670" s="43" t="s">
        <v>682</v>
      </c>
      <c r="G670" s="31"/>
    </row>
    <row r="671" spans="1:7" ht="35.25" customHeight="1">
      <c r="A671" s="6">
        <f>A669+1</f>
        <v>502</v>
      </c>
      <c r="B671" s="6">
        <v>600315</v>
      </c>
      <c r="C671" s="6" t="s">
        <v>345</v>
      </c>
      <c r="D671" s="6" t="s">
        <v>1728</v>
      </c>
      <c r="E671" s="6" t="s">
        <v>1691</v>
      </c>
      <c r="F671" s="26" t="s">
        <v>1543</v>
      </c>
      <c r="G671" s="25">
        <v>820</v>
      </c>
    </row>
    <row r="672" spans="1:7" s="96" customFormat="1" ht="35.25" customHeight="1">
      <c r="A672" s="97" t="s">
        <v>1635</v>
      </c>
      <c r="B672" s="98"/>
      <c r="C672" s="98"/>
      <c r="D672" s="98"/>
      <c r="E672" s="98"/>
      <c r="F672" s="98"/>
      <c r="G672" s="99"/>
    </row>
    <row r="673" spans="1:7" ht="166.5" customHeight="1">
      <c r="A673" s="14"/>
      <c r="B673" s="15"/>
      <c r="C673" s="15"/>
      <c r="D673" s="15"/>
      <c r="E673" s="15"/>
      <c r="F673" s="43" t="s">
        <v>1199</v>
      </c>
      <c r="G673" s="31"/>
    </row>
    <row r="674" spans="1:7" ht="35.25" customHeight="1">
      <c r="A674" s="6">
        <f>A671+1</f>
        <v>503</v>
      </c>
      <c r="B674" s="6">
        <v>141020</v>
      </c>
      <c r="C674" s="6">
        <v>141020</v>
      </c>
      <c r="D674" s="6" t="s">
        <v>1732</v>
      </c>
      <c r="E674" s="6" t="s">
        <v>1713</v>
      </c>
      <c r="F674" s="26" t="s">
        <v>1195</v>
      </c>
      <c r="G674" s="25">
        <v>275</v>
      </c>
    </row>
    <row r="675" spans="1:7" ht="35.25" customHeight="1">
      <c r="A675" s="6">
        <f>A674+1</f>
        <v>504</v>
      </c>
      <c r="B675" s="6">
        <v>141030</v>
      </c>
      <c r="C675" s="6">
        <v>141030</v>
      </c>
      <c r="D675" s="6" t="s">
        <v>1732</v>
      </c>
      <c r="E675" s="6" t="s">
        <v>1713</v>
      </c>
      <c r="F675" s="26" t="s">
        <v>1196</v>
      </c>
      <c r="G675" s="25">
        <v>360</v>
      </c>
    </row>
    <row r="676" spans="1:7" ht="35.25" customHeight="1">
      <c r="A676" s="6">
        <f t="shared" ref="A676:A677" si="40">A675+1</f>
        <v>505</v>
      </c>
      <c r="B676" s="6">
        <v>141040</v>
      </c>
      <c r="C676" s="6">
        <v>141040</v>
      </c>
      <c r="D676" s="6" t="s">
        <v>1732</v>
      </c>
      <c r="E676" s="6" t="s">
        <v>1713</v>
      </c>
      <c r="F676" s="26" t="s">
        <v>1197</v>
      </c>
      <c r="G676" s="25">
        <v>340</v>
      </c>
    </row>
    <row r="677" spans="1:7" ht="35.25" customHeight="1">
      <c r="A677" s="6">
        <f t="shared" si="40"/>
        <v>506</v>
      </c>
      <c r="B677" s="6">
        <v>141050</v>
      </c>
      <c r="C677" s="6">
        <v>141050</v>
      </c>
      <c r="D677" s="6" t="s">
        <v>1732</v>
      </c>
      <c r="E677" s="6" t="s">
        <v>1713</v>
      </c>
      <c r="F677" s="26" t="s">
        <v>1198</v>
      </c>
      <c r="G677" s="25">
        <v>400</v>
      </c>
    </row>
    <row r="678" spans="1:7" s="96" customFormat="1" ht="35.25" customHeight="1">
      <c r="A678" s="97" t="s">
        <v>1569</v>
      </c>
      <c r="B678" s="98"/>
      <c r="C678" s="98"/>
      <c r="D678" s="98"/>
      <c r="E678" s="98"/>
      <c r="F678" s="98"/>
      <c r="G678" s="99"/>
    </row>
    <row r="679" spans="1:7" ht="88.5" customHeight="1">
      <c r="A679" s="14"/>
      <c r="B679" s="15"/>
      <c r="C679" s="15"/>
      <c r="D679" s="15"/>
      <c r="E679" s="15"/>
      <c r="F679" s="43" t="s">
        <v>970</v>
      </c>
      <c r="G679" s="31"/>
    </row>
    <row r="680" spans="1:7" ht="35.25" customHeight="1">
      <c r="A680" s="6">
        <f>A677+1</f>
        <v>507</v>
      </c>
      <c r="B680" s="6">
        <v>430105</v>
      </c>
      <c r="C680" s="6">
        <v>430105</v>
      </c>
      <c r="D680" s="6" t="s">
        <v>1733</v>
      </c>
      <c r="E680" s="6" t="s">
        <v>1713</v>
      </c>
      <c r="F680" s="26" t="s">
        <v>1200</v>
      </c>
      <c r="G680" s="25">
        <v>115</v>
      </c>
    </row>
    <row r="681" spans="1:7" ht="35.25" customHeight="1">
      <c r="A681" s="6">
        <f t="shared" ref="A681:A684" si="41">A680+1</f>
        <v>508</v>
      </c>
      <c r="B681" s="6">
        <v>430106</v>
      </c>
      <c r="C681" s="6">
        <v>430106</v>
      </c>
      <c r="D681" s="6" t="s">
        <v>1733</v>
      </c>
      <c r="E681" s="6" t="s">
        <v>1713</v>
      </c>
      <c r="F681" s="26" t="s">
        <v>1201</v>
      </c>
      <c r="G681" s="25">
        <v>130</v>
      </c>
    </row>
    <row r="682" spans="1:7" ht="35.25" customHeight="1">
      <c r="A682" s="6">
        <f t="shared" si="41"/>
        <v>509</v>
      </c>
      <c r="B682" s="6">
        <v>430108</v>
      </c>
      <c r="C682" s="6">
        <v>430108</v>
      </c>
      <c r="D682" s="6" t="s">
        <v>1733</v>
      </c>
      <c r="E682" s="6" t="s">
        <v>1713</v>
      </c>
      <c r="F682" s="26" t="s">
        <v>1202</v>
      </c>
      <c r="G682" s="25">
        <v>160</v>
      </c>
    </row>
    <row r="683" spans="1:7" ht="35.25" customHeight="1">
      <c r="A683" s="6">
        <f t="shared" si="41"/>
        <v>510</v>
      </c>
      <c r="B683" s="6">
        <v>430110</v>
      </c>
      <c r="C683" s="6">
        <v>430110</v>
      </c>
      <c r="D683" s="6" t="s">
        <v>1733</v>
      </c>
      <c r="E683" s="6" t="s">
        <v>1713</v>
      </c>
      <c r="F683" s="26" t="s">
        <v>1203</v>
      </c>
      <c r="G683" s="25">
        <v>190</v>
      </c>
    </row>
    <row r="684" spans="1:7" ht="35.25" customHeight="1">
      <c r="A684" s="6">
        <f t="shared" si="41"/>
        <v>511</v>
      </c>
      <c r="B684" s="6">
        <v>430112</v>
      </c>
      <c r="C684" s="6">
        <v>430112</v>
      </c>
      <c r="D684" s="6" t="s">
        <v>1733</v>
      </c>
      <c r="E684" s="6" t="s">
        <v>1713</v>
      </c>
      <c r="F684" s="26" t="s">
        <v>1204</v>
      </c>
      <c r="G684" s="25">
        <v>230</v>
      </c>
    </row>
    <row r="685" spans="1:7" ht="93" customHeight="1">
      <c r="A685" s="14"/>
      <c r="B685" s="15"/>
      <c r="C685" s="15"/>
      <c r="D685" s="15"/>
      <c r="E685" s="15"/>
      <c r="F685" s="43" t="s">
        <v>971</v>
      </c>
      <c r="G685" s="31"/>
    </row>
    <row r="686" spans="1:7" ht="41.25" customHeight="1">
      <c r="A686" s="6">
        <f>A684+1</f>
        <v>512</v>
      </c>
      <c r="B686" s="6">
        <v>440105</v>
      </c>
      <c r="C686" s="6">
        <v>440105</v>
      </c>
      <c r="D686" s="6" t="s">
        <v>1733</v>
      </c>
      <c r="E686" s="6" t="s">
        <v>1713</v>
      </c>
      <c r="F686" s="26" t="s">
        <v>1205</v>
      </c>
      <c r="G686" s="25">
        <v>150</v>
      </c>
    </row>
    <row r="687" spans="1:7" ht="41.25" customHeight="1">
      <c r="A687" s="6">
        <f t="shared" ref="A687:A690" si="42">A686+1</f>
        <v>513</v>
      </c>
      <c r="B687" s="6">
        <v>440106</v>
      </c>
      <c r="C687" s="6">
        <v>440106</v>
      </c>
      <c r="D687" s="6" t="s">
        <v>1733</v>
      </c>
      <c r="E687" s="6" t="s">
        <v>1713</v>
      </c>
      <c r="F687" s="26" t="s">
        <v>1426</v>
      </c>
      <c r="G687" s="25">
        <v>170</v>
      </c>
    </row>
    <row r="688" spans="1:7" ht="41.25" customHeight="1">
      <c r="A688" s="6">
        <f t="shared" si="42"/>
        <v>514</v>
      </c>
      <c r="B688" s="6">
        <v>440108</v>
      </c>
      <c r="C688" s="6">
        <v>440108</v>
      </c>
      <c r="D688" s="6" t="s">
        <v>1733</v>
      </c>
      <c r="E688" s="6" t="s">
        <v>1713</v>
      </c>
      <c r="F688" s="26" t="s">
        <v>1206</v>
      </c>
      <c r="G688" s="25">
        <v>230</v>
      </c>
    </row>
    <row r="689" spans="1:7" ht="41.25" customHeight="1">
      <c r="A689" s="6">
        <f t="shared" si="42"/>
        <v>515</v>
      </c>
      <c r="B689" s="6">
        <v>440110</v>
      </c>
      <c r="C689" s="6">
        <v>440110</v>
      </c>
      <c r="D689" s="6" t="s">
        <v>1733</v>
      </c>
      <c r="E689" s="6" t="s">
        <v>1713</v>
      </c>
      <c r="F689" s="26" t="s">
        <v>1207</v>
      </c>
      <c r="G689" s="25">
        <v>275</v>
      </c>
    </row>
    <row r="690" spans="1:7" ht="41.25" customHeight="1">
      <c r="A690" s="6">
        <f t="shared" si="42"/>
        <v>516</v>
      </c>
      <c r="B690" s="6">
        <v>440112</v>
      </c>
      <c r="C690" s="6">
        <v>440112</v>
      </c>
      <c r="D690" s="6" t="s">
        <v>1733</v>
      </c>
      <c r="E690" s="6" t="s">
        <v>1713</v>
      </c>
      <c r="F690" s="26" t="s">
        <v>1208</v>
      </c>
      <c r="G690" s="25">
        <v>320</v>
      </c>
    </row>
    <row r="691" spans="1:7" s="96" customFormat="1" ht="35.25" customHeight="1">
      <c r="A691" s="97" t="s">
        <v>1570</v>
      </c>
      <c r="B691" s="98"/>
      <c r="C691" s="98"/>
      <c r="D691" s="98"/>
      <c r="E691" s="98"/>
      <c r="F691" s="98"/>
      <c r="G691" s="99"/>
    </row>
    <row r="692" spans="1:7" ht="93.75" customHeight="1">
      <c r="A692" s="14"/>
      <c r="B692" s="15"/>
      <c r="C692" s="15"/>
      <c r="D692" s="15"/>
      <c r="E692" s="15"/>
      <c r="F692" s="43" t="s">
        <v>972</v>
      </c>
      <c r="G692" s="31"/>
    </row>
    <row r="693" spans="1:7" ht="35.25" customHeight="1">
      <c r="A693" s="6">
        <f>A690+1</f>
        <v>517</v>
      </c>
      <c r="B693" s="6">
        <v>430004</v>
      </c>
      <c r="C693" s="6">
        <v>430004</v>
      </c>
      <c r="D693" s="6" t="s">
        <v>1733</v>
      </c>
      <c r="E693" s="6" t="s">
        <v>1713</v>
      </c>
      <c r="F693" s="26" t="s">
        <v>1209</v>
      </c>
      <c r="G693" s="25">
        <v>120</v>
      </c>
    </row>
    <row r="694" spans="1:7" ht="35.25" customHeight="1">
      <c r="A694" s="6">
        <f>A693+1</f>
        <v>518</v>
      </c>
      <c r="B694" s="6">
        <v>430005</v>
      </c>
      <c r="C694" s="6">
        <v>430005</v>
      </c>
      <c r="D694" s="6" t="s">
        <v>1733</v>
      </c>
      <c r="E694" s="6" t="s">
        <v>1713</v>
      </c>
      <c r="F694" s="26" t="s">
        <v>1210</v>
      </c>
      <c r="G694" s="25">
        <v>145</v>
      </c>
    </row>
    <row r="695" spans="1:7" ht="35.25" customHeight="1">
      <c r="A695" s="6">
        <f t="shared" ref="A695:A698" si="43">A694+1</f>
        <v>519</v>
      </c>
      <c r="B695" s="6">
        <v>430006</v>
      </c>
      <c r="C695" s="6">
        <v>430006</v>
      </c>
      <c r="D695" s="6" t="s">
        <v>1733</v>
      </c>
      <c r="E695" s="6" t="s">
        <v>1713</v>
      </c>
      <c r="F695" s="26" t="s">
        <v>1211</v>
      </c>
      <c r="G695" s="25">
        <v>160</v>
      </c>
    </row>
    <row r="696" spans="1:7" ht="35.25" customHeight="1">
      <c r="A696" s="6">
        <f t="shared" si="43"/>
        <v>520</v>
      </c>
      <c r="B696" s="6">
        <v>430008</v>
      </c>
      <c r="C696" s="6">
        <v>430008</v>
      </c>
      <c r="D696" s="6" t="s">
        <v>1733</v>
      </c>
      <c r="E696" s="6" t="s">
        <v>1713</v>
      </c>
      <c r="F696" s="26" t="s">
        <v>1212</v>
      </c>
      <c r="G696" s="25">
        <v>170</v>
      </c>
    </row>
    <row r="697" spans="1:7" ht="35.25" customHeight="1">
      <c r="A697" s="6">
        <f t="shared" si="43"/>
        <v>521</v>
      </c>
      <c r="B697" s="6">
        <v>430010</v>
      </c>
      <c r="C697" s="6">
        <v>430010</v>
      </c>
      <c r="D697" s="6" t="s">
        <v>1733</v>
      </c>
      <c r="E697" s="6" t="s">
        <v>1713</v>
      </c>
      <c r="F697" s="26" t="s">
        <v>1213</v>
      </c>
      <c r="G697" s="25">
        <v>215</v>
      </c>
    </row>
    <row r="698" spans="1:7" ht="35.25" customHeight="1">
      <c r="A698" s="6">
        <f t="shared" si="43"/>
        <v>522</v>
      </c>
      <c r="B698" s="6">
        <v>430012</v>
      </c>
      <c r="C698" s="6">
        <v>430012</v>
      </c>
      <c r="D698" s="6" t="s">
        <v>1733</v>
      </c>
      <c r="E698" s="6" t="s">
        <v>1713</v>
      </c>
      <c r="F698" s="26" t="s">
        <v>1214</v>
      </c>
      <c r="G698" s="25">
        <v>270</v>
      </c>
    </row>
    <row r="699" spans="1:7" ht="116.25" customHeight="1">
      <c r="A699" s="14"/>
      <c r="B699" s="15"/>
      <c r="C699" s="15"/>
      <c r="D699" s="15"/>
      <c r="E699" s="15"/>
      <c r="F699" s="43" t="s">
        <v>973</v>
      </c>
      <c r="G699" s="31"/>
    </row>
    <row r="700" spans="1:7" ht="41.25" customHeight="1">
      <c r="A700" s="6">
        <f>A698+1</f>
        <v>523</v>
      </c>
      <c r="B700" s="6">
        <v>440004</v>
      </c>
      <c r="C700" s="6">
        <v>440004</v>
      </c>
      <c r="D700" s="6" t="s">
        <v>1733</v>
      </c>
      <c r="E700" s="6" t="s">
        <v>1713</v>
      </c>
      <c r="F700" s="26" t="s">
        <v>1215</v>
      </c>
      <c r="G700" s="25">
        <v>190</v>
      </c>
    </row>
    <row r="701" spans="1:7" ht="41.25" customHeight="1">
      <c r="A701" s="6">
        <f>A700+1</f>
        <v>524</v>
      </c>
      <c r="B701" s="6">
        <v>440005</v>
      </c>
      <c r="C701" s="6">
        <v>440005</v>
      </c>
      <c r="D701" s="6" t="s">
        <v>1733</v>
      </c>
      <c r="E701" s="6" t="s">
        <v>1713</v>
      </c>
      <c r="F701" s="26" t="s">
        <v>1216</v>
      </c>
      <c r="G701" s="25">
        <v>225</v>
      </c>
    </row>
    <row r="702" spans="1:7" ht="41.25" customHeight="1">
      <c r="A702" s="6">
        <f t="shared" ref="A702:A705" si="44">A701+1</f>
        <v>525</v>
      </c>
      <c r="B702" s="6">
        <v>440006</v>
      </c>
      <c r="C702" s="6">
        <v>440006</v>
      </c>
      <c r="D702" s="6" t="s">
        <v>1733</v>
      </c>
      <c r="E702" s="6" t="s">
        <v>1713</v>
      </c>
      <c r="F702" s="26" t="s">
        <v>1427</v>
      </c>
      <c r="G702" s="25">
        <v>275</v>
      </c>
    </row>
    <row r="703" spans="1:7" ht="41.25" customHeight="1">
      <c r="A703" s="6">
        <f t="shared" si="44"/>
        <v>526</v>
      </c>
      <c r="B703" s="6">
        <v>440008</v>
      </c>
      <c r="C703" s="6">
        <v>440008</v>
      </c>
      <c r="D703" s="6" t="s">
        <v>1733</v>
      </c>
      <c r="E703" s="6" t="s">
        <v>1713</v>
      </c>
      <c r="F703" s="26" t="s">
        <v>1217</v>
      </c>
      <c r="G703" s="25">
        <v>305</v>
      </c>
    </row>
    <row r="704" spans="1:7" ht="41.25" customHeight="1">
      <c r="A704" s="6">
        <f t="shared" si="44"/>
        <v>527</v>
      </c>
      <c r="B704" s="6">
        <v>440010</v>
      </c>
      <c r="C704" s="6">
        <v>440010</v>
      </c>
      <c r="D704" s="6" t="s">
        <v>1733</v>
      </c>
      <c r="E704" s="6" t="s">
        <v>1713</v>
      </c>
      <c r="F704" s="26" t="s">
        <v>1218</v>
      </c>
      <c r="G704" s="25">
        <v>370</v>
      </c>
    </row>
    <row r="705" spans="1:7" ht="41.25" customHeight="1">
      <c r="A705" s="6">
        <f t="shared" si="44"/>
        <v>528</v>
      </c>
      <c r="B705" s="6">
        <v>440012</v>
      </c>
      <c r="C705" s="6">
        <v>440012</v>
      </c>
      <c r="D705" s="6" t="s">
        <v>1733</v>
      </c>
      <c r="E705" s="6" t="s">
        <v>1713</v>
      </c>
      <c r="F705" s="26" t="s">
        <v>1219</v>
      </c>
      <c r="G705" s="25">
        <v>440</v>
      </c>
    </row>
    <row r="706" spans="1:7" s="96" customFormat="1" ht="35.25" customHeight="1">
      <c r="A706" s="97" t="s">
        <v>1571</v>
      </c>
      <c r="B706" s="98"/>
      <c r="C706" s="98"/>
      <c r="D706" s="98"/>
      <c r="E706" s="98"/>
      <c r="F706" s="98"/>
      <c r="G706" s="99"/>
    </row>
    <row r="707" spans="1:7" ht="154.5" customHeight="1">
      <c r="A707" s="18"/>
      <c r="B707" s="9"/>
      <c r="C707" s="9"/>
      <c r="D707" s="9"/>
      <c r="E707" s="9"/>
      <c r="F707" s="71" t="s">
        <v>974</v>
      </c>
      <c r="G707" s="72"/>
    </row>
    <row r="708" spans="1:7" ht="35.25" customHeight="1">
      <c r="A708" s="73">
        <f>A705+1</f>
        <v>529</v>
      </c>
      <c r="B708" s="73">
        <v>400005</v>
      </c>
      <c r="C708" s="73">
        <v>400005</v>
      </c>
      <c r="D708" s="6" t="s">
        <v>1734</v>
      </c>
      <c r="E708" s="6" t="s">
        <v>1713</v>
      </c>
      <c r="F708" s="75" t="s">
        <v>1428</v>
      </c>
      <c r="G708" s="25">
        <v>145</v>
      </c>
    </row>
    <row r="709" spans="1:7" ht="35.25" customHeight="1">
      <c r="A709" s="73">
        <f>A708+1</f>
        <v>530</v>
      </c>
      <c r="B709" s="73">
        <v>400006</v>
      </c>
      <c r="C709" s="73">
        <v>400006</v>
      </c>
      <c r="D709" s="6" t="s">
        <v>1734</v>
      </c>
      <c r="E709" s="6" t="s">
        <v>1713</v>
      </c>
      <c r="F709" s="75" t="s">
        <v>1429</v>
      </c>
      <c r="G709" s="25">
        <v>160</v>
      </c>
    </row>
    <row r="710" spans="1:7" ht="35.25" customHeight="1">
      <c r="A710" s="73">
        <f t="shared" ref="A710:A712" si="45">A709+1</f>
        <v>531</v>
      </c>
      <c r="B710" s="73">
        <v>400008</v>
      </c>
      <c r="C710" s="73">
        <v>400008</v>
      </c>
      <c r="D710" s="6" t="s">
        <v>1734</v>
      </c>
      <c r="E710" s="6" t="s">
        <v>1713</v>
      </c>
      <c r="F710" s="75" t="s">
        <v>1430</v>
      </c>
      <c r="G710" s="25">
        <v>190</v>
      </c>
    </row>
    <row r="711" spans="1:7" ht="35.25" customHeight="1">
      <c r="A711" s="73">
        <f t="shared" si="45"/>
        <v>532</v>
      </c>
      <c r="B711" s="73">
        <v>400010</v>
      </c>
      <c r="C711" s="73">
        <v>400010</v>
      </c>
      <c r="D711" s="6" t="s">
        <v>1734</v>
      </c>
      <c r="E711" s="6" t="s">
        <v>1713</v>
      </c>
      <c r="F711" s="75" t="s">
        <v>1431</v>
      </c>
      <c r="G711" s="25">
        <v>235</v>
      </c>
    </row>
    <row r="712" spans="1:7" ht="35.25" customHeight="1">
      <c r="A712" s="73">
        <f t="shared" si="45"/>
        <v>533</v>
      </c>
      <c r="B712" s="73">
        <v>400012</v>
      </c>
      <c r="C712" s="73">
        <v>400012</v>
      </c>
      <c r="D712" s="6" t="s">
        <v>1734</v>
      </c>
      <c r="E712" s="6" t="s">
        <v>1713</v>
      </c>
      <c r="F712" s="75" t="s">
        <v>1432</v>
      </c>
      <c r="G712" s="25">
        <v>280</v>
      </c>
    </row>
    <row r="713" spans="1:7" ht="138.75" customHeight="1">
      <c r="A713" s="12"/>
      <c r="B713" s="13"/>
      <c r="C713" s="13"/>
      <c r="D713" s="13"/>
      <c r="E713" s="13"/>
      <c r="F713" s="40" t="s">
        <v>987</v>
      </c>
      <c r="G713" s="41"/>
    </row>
    <row r="714" spans="1:7" ht="35.25" customHeight="1">
      <c r="A714" s="6">
        <f>A712+1</f>
        <v>534</v>
      </c>
      <c r="B714" s="6">
        <v>400016</v>
      </c>
      <c r="C714" s="6">
        <v>400016</v>
      </c>
      <c r="D714" s="6" t="s">
        <v>1734</v>
      </c>
      <c r="E714" s="6" t="s">
        <v>1713</v>
      </c>
      <c r="F714" s="26" t="s">
        <v>1220</v>
      </c>
      <c r="G714" s="25">
        <v>500</v>
      </c>
    </row>
    <row r="715" spans="1:7" ht="35.25" customHeight="1">
      <c r="A715" s="6">
        <f>A714+1</f>
        <v>535</v>
      </c>
      <c r="B715" s="6">
        <v>400018</v>
      </c>
      <c r="C715" s="6">
        <v>400018</v>
      </c>
      <c r="D715" s="6" t="s">
        <v>1734</v>
      </c>
      <c r="E715" s="6" t="s">
        <v>1713</v>
      </c>
      <c r="F715" s="26" t="s">
        <v>1221</v>
      </c>
      <c r="G715" s="25">
        <v>525</v>
      </c>
    </row>
    <row r="716" spans="1:7" ht="35.25" customHeight="1">
      <c r="A716" s="6">
        <f t="shared" ref="A716:A735" si="46">A715+1</f>
        <v>536</v>
      </c>
      <c r="B716" s="6">
        <v>400020</v>
      </c>
      <c r="C716" s="6">
        <v>400020</v>
      </c>
      <c r="D716" s="6" t="s">
        <v>1734</v>
      </c>
      <c r="E716" s="6" t="s">
        <v>1713</v>
      </c>
      <c r="F716" s="26" t="s">
        <v>1222</v>
      </c>
      <c r="G716" s="25">
        <v>590</v>
      </c>
    </row>
    <row r="717" spans="1:7" ht="35.25" customHeight="1">
      <c r="A717" s="6">
        <f t="shared" si="46"/>
        <v>537</v>
      </c>
      <c r="B717" s="6">
        <v>400022</v>
      </c>
      <c r="C717" s="6">
        <v>400022</v>
      </c>
      <c r="D717" s="6" t="s">
        <v>1734</v>
      </c>
      <c r="E717" s="6" t="s">
        <v>1713</v>
      </c>
      <c r="F717" s="26" t="s">
        <v>1223</v>
      </c>
      <c r="G717" s="25">
        <v>620</v>
      </c>
    </row>
    <row r="718" spans="1:7" ht="35.25" customHeight="1">
      <c r="A718" s="6">
        <f t="shared" si="46"/>
        <v>538</v>
      </c>
      <c r="B718" s="6">
        <v>400025</v>
      </c>
      <c r="C718" s="6">
        <v>400025</v>
      </c>
      <c r="D718" s="6" t="s">
        <v>1734</v>
      </c>
      <c r="E718" s="6" t="s">
        <v>1713</v>
      </c>
      <c r="F718" s="26" t="s">
        <v>1224</v>
      </c>
      <c r="G718" s="25">
        <v>710</v>
      </c>
    </row>
    <row r="719" spans="1:7" ht="35.25" customHeight="1">
      <c r="A719" s="6">
        <f t="shared" si="46"/>
        <v>539</v>
      </c>
      <c r="B719" s="6">
        <v>400028</v>
      </c>
      <c r="C719" s="6">
        <v>400028</v>
      </c>
      <c r="D719" s="6" t="s">
        <v>1734</v>
      </c>
      <c r="E719" s="6" t="s">
        <v>1713</v>
      </c>
      <c r="F719" s="26" t="s">
        <v>1225</v>
      </c>
      <c r="G719" s="25">
        <v>780</v>
      </c>
    </row>
    <row r="720" spans="1:7" ht="35.25" customHeight="1">
      <c r="A720" s="6">
        <f t="shared" si="46"/>
        <v>540</v>
      </c>
      <c r="B720" s="6">
        <v>400030</v>
      </c>
      <c r="C720" s="6">
        <v>400030</v>
      </c>
      <c r="D720" s="6" t="s">
        <v>1734</v>
      </c>
      <c r="E720" s="6" t="s">
        <v>1713</v>
      </c>
      <c r="F720" s="26" t="s">
        <v>1226</v>
      </c>
      <c r="G720" s="25">
        <v>840</v>
      </c>
    </row>
    <row r="721" spans="1:7" ht="35.25" customHeight="1">
      <c r="A721" s="6">
        <f t="shared" si="46"/>
        <v>541</v>
      </c>
      <c r="B721" s="6">
        <v>400032</v>
      </c>
      <c r="C721" s="6">
        <v>400032</v>
      </c>
      <c r="D721" s="6" t="s">
        <v>1734</v>
      </c>
      <c r="E721" s="6" t="s">
        <v>1713</v>
      </c>
      <c r="F721" s="26" t="s">
        <v>1227</v>
      </c>
      <c r="G721" s="25">
        <v>880</v>
      </c>
    </row>
    <row r="722" spans="1:7" ht="35.25" customHeight="1">
      <c r="A722" s="6">
        <f t="shared" si="46"/>
        <v>542</v>
      </c>
      <c r="B722" s="6">
        <v>400035</v>
      </c>
      <c r="C722" s="6">
        <v>400035</v>
      </c>
      <c r="D722" s="6" t="s">
        <v>1734</v>
      </c>
      <c r="E722" s="6" t="s">
        <v>1713</v>
      </c>
      <c r="F722" s="26" t="s">
        <v>1228</v>
      </c>
      <c r="G722" s="25">
        <v>940</v>
      </c>
    </row>
    <row r="723" spans="1:7" ht="35.25" customHeight="1">
      <c r="A723" s="6">
        <f t="shared" si="46"/>
        <v>543</v>
      </c>
      <c r="B723" s="6">
        <v>400040</v>
      </c>
      <c r="C723" s="6">
        <v>400040</v>
      </c>
      <c r="D723" s="6" t="s">
        <v>1734</v>
      </c>
      <c r="E723" s="6" t="s">
        <v>1713</v>
      </c>
      <c r="F723" s="26" t="s">
        <v>1229</v>
      </c>
      <c r="G723" s="25">
        <v>1075</v>
      </c>
    </row>
    <row r="724" spans="1:7" ht="35.25" customHeight="1">
      <c r="A724" s="6">
        <f t="shared" si="46"/>
        <v>544</v>
      </c>
      <c r="B724" s="6">
        <v>400042</v>
      </c>
      <c r="C724" s="6">
        <v>400042</v>
      </c>
      <c r="D724" s="6" t="s">
        <v>1734</v>
      </c>
      <c r="E724" s="6" t="s">
        <v>1713</v>
      </c>
      <c r="F724" s="26" t="s">
        <v>1230</v>
      </c>
      <c r="G724" s="25">
        <v>1130</v>
      </c>
    </row>
    <row r="725" spans="1:7" ht="41.25" customHeight="1">
      <c r="A725" s="6">
        <f t="shared" si="46"/>
        <v>545</v>
      </c>
      <c r="B725" s="6">
        <v>400045</v>
      </c>
      <c r="C725" s="6">
        <v>400045</v>
      </c>
      <c r="D725" s="6" t="s">
        <v>1734</v>
      </c>
      <c r="E725" s="6" t="s">
        <v>1713</v>
      </c>
      <c r="F725" s="26" t="s">
        <v>1231</v>
      </c>
      <c r="G725" s="25">
        <v>1175</v>
      </c>
    </row>
    <row r="726" spans="1:7" ht="41.25" customHeight="1">
      <c r="A726" s="6">
        <f t="shared" si="46"/>
        <v>546</v>
      </c>
      <c r="B726" s="6">
        <v>400050</v>
      </c>
      <c r="C726" s="6">
        <v>400050</v>
      </c>
      <c r="D726" s="6" t="s">
        <v>1734</v>
      </c>
      <c r="E726" s="6" t="s">
        <v>1713</v>
      </c>
      <c r="F726" s="26" t="s">
        <v>1232</v>
      </c>
      <c r="G726" s="25">
        <v>1290</v>
      </c>
    </row>
    <row r="727" spans="1:7" ht="41.25" customHeight="1">
      <c r="A727" s="6">
        <f t="shared" si="46"/>
        <v>547</v>
      </c>
      <c r="B727" s="6">
        <v>400055</v>
      </c>
      <c r="C727" s="6">
        <v>400055</v>
      </c>
      <c r="D727" s="6" t="s">
        <v>1734</v>
      </c>
      <c r="E727" s="6" t="s">
        <v>1713</v>
      </c>
      <c r="F727" s="26" t="s">
        <v>1233</v>
      </c>
      <c r="G727" s="25">
        <v>1400</v>
      </c>
    </row>
    <row r="728" spans="1:7" ht="41.25" customHeight="1">
      <c r="A728" s="6">
        <f t="shared" si="46"/>
        <v>548</v>
      </c>
      <c r="B728" s="6">
        <v>400060</v>
      </c>
      <c r="C728" s="6">
        <v>400060</v>
      </c>
      <c r="D728" s="6" t="s">
        <v>1734</v>
      </c>
      <c r="E728" s="6" t="s">
        <v>1713</v>
      </c>
      <c r="F728" s="26" t="s">
        <v>1234</v>
      </c>
      <c r="G728" s="25">
        <v>1580</v>
      </c>
    </row>
    <row r="729" spans="1:7" ht="39" customHeight="1">
      <c r="A729" s="6">
        <f t="shared" si="46"/>
        <v>549</v>
      </c>
      <c r="B729" s="6">
        <v>400065</v>
      </c>
      <c r="C729" s="6">
        <v>400065</v>
      </c>
      <c r="D729" s="6" t="s">
        <v>1734</v>
      </c>
      <c r="E729" s="6" t="s">
        <v>1713</v>
      </c>
      <c r="F729" s="26" t="s">
        <v>1235</v>
      </c>
      <c r="G729" s="25">
        <v>1745</v>
      </c>
    </row>
    <row r="730" spans="1:7" ht="36" customHeight="1">
      <c r="A730" s="6">
        <f t="shared" si="46"/>
        <v>550</v>
      </c>
      <c r="B730" s="6">
        <v>400068</v>
      </c>
      <c r="C730" s="6">
        <v>400068</v>
      </c>
      <c r="D730" s="6" t="s">
        <v>1734</v>
      </c>
      <c r="E730" s="6" t="s">
        <v>1713</v>
      </c>
      <c r="F730" s="26" t="s">
        <v>1236</v>
      </c>
      <c r="G730" s="25">
        <v>1775</v>
      </c>
    </row>
    <row r="731" spans="1:7" ht="36" customHeight="1">
      <c r="A731" s="6">
        <f t="shared" si="46"/>
        <v>551</v>
      </c>
      <c r="B731" s="6">
        <v>400070</v>
      </c>
      <c r="C731" s="6">
        <v>400070</v>
      </c>
      <c r="D731" s="6" t="s">
        <v>1734</v>
      </c>
      <c r="E731" s="6" t="s">
        <v>1713</v>
      </c>
      <c r="F731" s="26" t="s">
        <v>1237</v>
      </c>
      <c r="G731" s="25">
        <v>1840</v>
      </c>
    </row>
    <row r="732" spans="1:7" ht="36" customHeight="1">
      <c r="A732" s="6">
        <f t="shared" si="46"/>
        <v>552</v>
      </c>
      <c r="B732" s="6">
        <v>400075</v>
      </c>
      <c r="C732" s="6">
        <v>400075</v>
      </c>
      <c r="D732" s="6" t="s">
        <v>1734</v>
      </c>
      <c r="E732" s="6" t="s">
        <v>1713</v>
      </c>
      <c r="F732" s="26" t="s">
        <v>1238</v>
      </c>
      <c r="G732" s="25">
        <v>1985</v>
      </c>
    </row>
    <row r="733" spans="1:7" ht="36" customHeight="1">
      <c r="A733" s="6">
        <f t="shared" si="46"/>
        <v>553</v>
      </c>
      <c r="B733" s="6">
        <v>400080</v>
      </c>
      <c r="C733" s="6">
        <v>400080</v>
      </c>
      <c r="D733" s="6" t="s">
        <v>1734</v>
      </c>
      <c r="E733" s="6" t="s">
        <v>1713</v>
      </c>
      <c r="F733" s="26" t="s">
        <v>1239</v>
      </c>
      <c r="G733" s="25">
        <v>2090</v>
      </c>
    </row>
    <row r="734" spans="1:7" ht="36" customHeight="1">
      <c r="A734" s="6">
        <f t="shared" si="46"/>
        <v>554</v>
      </c>
      <c r="B734" s="6">
        <v>400100</v>
      </c>
      <c r="C734" s="6">
        <v>400100</v>
      </c>
      <c r="D734" s="6" t="s">
        <v>1734</v>
      </c>
      <c r="E734" s="6" t="s">
        <v>1713</v>
      </c>
      <c r="F734" s="26" t="s">
        <v>1240</v>
      </c>
      <c r="G734" s="25">
        <v>2725</v>
      </c>
    </row>
    <row r="735" spans="1:7" ht="36" customHeight="1">
      <c r="A735" s="6">
        <f t="shared" si="46"/>
        <v>555</v>
      </c>
      <c r="B735" s="6">
        <v>400110</v>
      </c>
      <c r="C735" s="6">
        <v>400110</v>
      </c>
      <c r="D735" s="6" t="s">
        <v>1734</v>
      </c>
      <c r="E735" s="6" t="s">
        <v>1713</v>
      </c>
      <c r="F735" s="26" t="s">
        <v>1241</v>
      </c>
      <c r="G735" s="25">
        <v>3015</v>
      </c>
    </row>
    <row r="736" spans="1:7" ht="36" customHeight="1">
      <c r="A736" s="6">
        <f>A735+1</f>
        <v>556</v>
      </c>
      <c r="B736" s="6">
        <v>400120</v>
      </c>
      <c r="C736" s="6">
        <v>400120</v>
      </c>
      <c r="D736" s="6" t="s">
        <v>1734</v>
      </c>
      <c r="E736" s="6" t="s">
        <v>1713</v>
      </c>
      <c r="F736" s="26" t="s">
        <v>1242</v>
      </c>
      <c r="G736" s="25">
        <v>3275</v>
      </c>
    </row>
    <row r="737" spans="1:7" ht="36" customHeight="1">
      <c r="A737" s="6">
        <f>A736+1</f>
        <v>557</v>
      </c>
      <c r="B737" s="6">
        <v>400125</v>
      </c>
      <c r="C737" s="6">
        <v>400125</v>
      </c>
      <c r="D737" s="6" t="s">
        <v>1734</v>
      </c>
      <c r="E737" s="6" t="s">
        <v>1713</v>
      </c>
      <c r="F737" s="26" t="s">
        <v>1243</v>
      </c>
      <c r="G737" s="25">
        <v>3680</v>
      </c>
    </row>
    <row r="738" spans="1:7" ht="36" customHeight="1">
      <c r="A738" s="6">
        <f>A737+1</f>
        <v>558</v>
      </c>
      <c r="B738" s="6">
        <v>400130</v>
      </c>
      <c r="C738" s="6">
        <v>400130</v>
      </c>
      <c r="D738" s="6" t="s">
        <v>1734</v>
      </c>
      <c r="E738" s="6" t="s">
        <v>1713</v>
      </c>
      <c r="F738" s="26" t="s">
        <v>1244</v>
      </c>
      <c r="G738" s="25">
        <v>3875</v>
      </c>
    </row>
    <row r="739" spans="1:7" s="96" customFormat="1" ht="35.25" customHeight="1">
      <c r="A739" s="97" t="s">
        <v>1572</v>
      </c>
      <c r="B739" s="98"/>
      <c r="C739" s="98"/>
      <c r="D739" s="98"/>
      <c r="E739" s="98"/>
      <c r="F739" s="98"/>
      <c r="G739" s="99"/>
    </row>
    <row r="740" spans="1:7" ht="154.5" customHeight="1">
      <c r="A740" s="12"/>
      <c r="B740" s="13"/>
      <c r="C740" s="13"/>
      <c r="D740" s="13"/>
      <c r="E740" s="13"/>
      <c r="F740" s="40" t="s">
        <v>988</v>
      </c>
      <c r="G740" s="41"/>
    </row>
    <row r="741" spans="1:7" ht="35.25" customHeight="1">
      <c r="A741" s="6">
        <f>A738+1</f>
        <v>559</v>
      </c>
      <c r="B741" s="6">
        <v>450005</v>
      </c>
      <c r="C741" s="6">
        <v>450005</v>
      </c>
      <c r="D741" s="6" t="s">
        <v>1734</v>
      </c>
      <c r="E741" s="6" t="s">
        <v>1713</v>
      </c>
      <c r="F741" s="26" t="s">
        <v>1245</v>
      </c>
      <c r="G741" s="25">
        <v>555</v>
      </c>
    </row>
    <row r="742" spans="1:7" ht="35.25" customHeight="1">
      <c r="A742" s="6">
        <f>A741+1</f>
        <v>560</v>
      </c>
      <c r="B742" s="6">
        <v>450006</v>
      </c>
      <c r="C742" s="6">
        <v>450006</v>
      </c>
      <c r="D742" s="6" t="s">
        <v>1734</v>
      </c>
      <c r="E742" s="6" t="s">
        <v>1713</v>
      </c>
      <c r="F742" s="26" t="s">
        <v>1246</v>
      </c>
      <c r="G742" s="25">
        <v>590</v>
      </c>
    </row>
    <row r="743" spans="1:7" ht="35.25" customHeight="1">
      <c r="A743" s="6">
        <f t="shared" ref="A743:A745" si="47">A742+1</f>
        <v>561</v>
      </c>
      <c r="B743" s="6">
        <v>450008</v>
      </c>
      <c r="C743" s="6">
        <v>450008</v>
      </c>
      <c r="D743" s="6" t="s">
        <v>1734</v>
      </c>
      <c r="E743" s="6" t="s">
        <v>1713</v>
      </c>
      <c r="F743" s="26" t="s">
        <v>1247</v>
      </c>
      <c r="G743" s="25">
        <v>625</v>
      </c>
    </row>
    <row r="744" spans="1:7" ht="35.25" customHeight="1">
      <c r="A744" s="6">
        <f t="shared" si="47"/>
        <v>562</v>
      </c>
      <c r="B744" s="6">
        <v>450010</v>
      </c>
      <c r="C744" s="6">
        <v>450010</v>
      </c>
      <c r="D744" s="6" t="s">
        <v>1734</v>
      </c>
      <c r="E744" s="6" t="s">
        <v>1713</v>
      </c>
      <c r="F744" s="26" t="s">
        <v>1248</v>
      </c>
      <c r="G744" s="25">
        <v>670</v>
      </c>
    </row>
    <row r="745" spans="1:7" ht="35.25" customHeight="1">
      <c r="A745" s="6">
        <f t="shared" si="47"/>
        <v>563</v>
      </c>
      <c r="B745" s="6">
        <v>450012</v>
      </c>
      <c r="C745" s="6">
        <v>450012</v>
      </c>
      <c r="D745" s="6" t="s">
        <v>1734</v>
      </c>
      <c r="E745" s="6" t="s">
        <v>1713</v>
      </c>
      <c r="F745" s="26" t="s">
        <v>1249</v>
      </c>
      <c r="G745" s="25">
        <v>730</v>
      </c>
    </row>
    <row r="746" spans="1:7" s="96" customFormat="1" ht="35.25" customHeight="1">
      <c r="A746" s="97" t="s">
        <v>1577</v>
      </c>
      <c r="B746" s="98"/>
      <c r="C746" s="98"/>
      <c r="D746" s="98"/>
      <c r="E746" s="98"/>
      <c r="F746" s="98"/>
      <c r="G746" s="99"/>
    </row>
    <row r="747" spans="1:7" ht="149.25" customHeight="1">
      <c r="A747" s="12"/>
      <c r="B747" s="13"/>
      <c r="C747" s="13"/>
      <c r="D747" s="13"/>
      <c r="E747" s="13"/>
      <c r="F747" s="27" t="s">
        <v>989</v>
      </c>
      <c r="G747" s="29"/>
    </row>
    <row r="748" spans="1:7" ht="35.25" customHeight="1">
      <c r="A748" s="6">
        <f>A745+1</f>
        <v>564</v>
      </c>
      <c r="B748" s="6">
        <v>300170</v>
      </c>
      <c r="C748" s="6" t="s">
        <v>374</v>
      </c>
      <c r="D748" s="6" t="s">
        <v>1734</v>
      </c>
      <c r="E748" s="6" t="s">
        <v>1713</v>
      </c>
      <c r="F748" s="26" t="s">
        <v>1250</v>
      </c>
      <c r="G748" s="25">
        <v>3060</v>
      </c>
    </row>
    <row r="749" spans="1:7" s="96" customFormat="1" ht="35.25" customHeight="1">
      <c r="A749" s="97" t="s">
        <v>1573</v>
      </c>
      <c r="B749" s="98"/>
      <c r="C749" s="98"/>
      <c r="D749" s="98"/>
      <c r="E749" s="98"/>
      <c r="F749" s="98"/>
      <c r="G749" s="99"/>
    </row>
    <row r="750" spans="1:7" ht="159.75" customHeight="1">
      <c r="A750" s="12"/>
      <c r="B750" s="13"/>
      <c r="C750" s="13"/>
      <c r="D750" s="13"/>
      <c r="E750" s="13"/>
      <c r="F750" s="27" t="s">
        <v>990</v>
      </c>
      <c r="G750" s="29"/>
    </row>
    <row r="751" spans="1:7" ht="36" customHeight="1">
      <c r="A751" s="6">
        <f>A748+1</f>
        <v>565</v>
      </c>
      <c r="B751" s="6">
        <v>300005</v>
      </c>
      <c r="C751" s="6" t="s">
        <v>133</v>
      </c>
      <c r="D751" s="6" t="s">
        <v>1734</v>
      </c>
      <c r="E751" s="6" t="s">
        <v>1713</v>
      </c>
      <c r="F751" s="26" t="s">
        <v>1256</v>
      </c>
      <c r="G751" s="25">
        <v>580</v>
      </c>
    </row>
    <row r="752" spans="1:7" ht="36" customHeight="1">
      <c r="A752" s="6">
        <f>A751+1</f>
        <v>566</v>
      </c>
      <c r="B752" s="6">
        <v>300006</v>
      </c>
      <c r="C752" s="6" t="s">
        <v>134</v>
      </c>
      <c r="D752" s="6" t="s">
        <v>1734</v>
      </c>
      <c r="E752" s="6" t="s">
        <v>1713</v>
      </c>
      <c r="F752" s="26" t="s">
        <v>1257</v>
      </c>
      <c r="G752" s="25">
        <v>655</v>
      </c>
    </row>
    <row r="753" spans="1:7" ht="36" customHeight="1">
      <c r="A753" s="6">
        <f t="shared" ref="A753:A773" si="48">A752+1</f>
        <v>567</v>
      </c>
      <c r="B753" s="6">
        <v>300008</v>
      </c>
      <c r="C753" s="6" t="s">
        <v>135</v>
      </c>
      <c r="D753" s="6" t="s">
        <v>1734</v>
      </c>
      <c r="E753" s="6" t="s">
        <v>1713</v>
      </c>
      <c r="F753" s="26" t="s">
        <v>1258</v>
      </c>
      <c r="G753" s="25">
        <v>710</v>
      </c>
    </row>
    <row r="754" spans="1:7" ht="36" customHeight="1">
      <c r="A754" s="6">
        <f t="shared" si="48"/>
        <v>568</v>
      </c>
      <c r="B754" s="6">
        <v>300010</v>
      </c>
      <c r="C754" s="6" t="s">
        <v>136</v>
      </c>
      <c r="D754" s="6" t="s">
        <v>1734</v>
      </c>
      <c r="E754" s="6" t="s">
        <v>1713</v>
      </c>
      <c r="F754" s="26" t="s">
        <v>1259</v>
      </c>
      <c r="G754" s="25">
        <v>845</v>
      </c>
    </row>
    <row r="755" spans="1:7" ht="35.25" customHeight="1">
      <c r="A755" s="6">
        <f t="shared" si="48"/>
        <v>569</v>
      </c>
      <c r="B755" s="6">
        <v>300012</v>
      </c>
      <c r="C755" s="6" t="s">
        <v>137</v>
      </c>
      <c r="D755" s="6" t="s">
        <v>1734</v>
      </c>
      <c r="E755" s="6" t="s">
        <v>1713</v>
      </c>
      <c r="F755" s="26" t="s">
        <v>1260</v>
      </c>
      <c r="G755" s="25">
        <v>1030</v>
      </c>
    </row>
    <row r="756" spans="1:7" ht="149.25" customHeight="1">
      <c r="A756" s="12"/>
      <c r="B756" s="13"/>
      <c r="C756" s="13"/>
      <c r="D756" s="13"/>
      <c r="E756" s="13"/>
      <c r="F756" s="27" t="s">
        <v>991</v>
      </c>
      <c r="G756" s="29"/>
    </row>
    <row r="757" spans="1:7" ht="36" customHeight="1">
      <c r="A757" s="6">
        <f>A755+1</f>
        <v>570</v>
      </c>
      <c r="B757" s="6">
        <v>300014</v>
      </c>
      <c r="C757" s="60" t="s">
        <v>138</v>
      </c>
      <c r="D757" s="6" t="s">
        <v>1734</v>
      </c>
      <c r="E757" s="6" t="s">
        <v>1713</v>
      </c>
      <c r="F757" s="26" t="s">
        <v>1261</v>
      </c>
      <c r="G757" s="25">
        <v>1110</v>
      </c>
    </row>
    <row r="758" spans="1:7" ht="36" customHeight="1">
      <c r="A758" s="6">
        <f t="shared" si="48"/>
        <v>571</v>
      </c>
      <c r="B758" s="6">
        <v>300016</v>
      </c>
      <c r="C758" s="60" t="s">
        <v>139</v>
      </c>
      <c r="D758" s="6" t="s">
        <v>1734</v>
      </c>
      <c r="E758" s="6" t="s">
        <v>1713</v>
      </c>
      <c r="F758" s="26" t="s">
        <v>1262</v>
      </c>
      <c r="G758" s="25">
        <v>1200</v>
      </c>
    </row>
    <row r="759" spans="1:7" ht="36" customHeight="1">
      <c r="A759" s="6">
        <f t="shared" si="48"/>
        <v>572</v>
      </c>
      <c r="B759" s="6">
        <v>300018</v>
      </c>
      <c r="C759" s="60" t="s">
        <v>140</v>
      </c>
      <c r="D759" s="6" t="s">
        <v>1734</v>
      </c>
      <c r="E759" s="6" t="s">
        <v>1713</v>
      </c>
      <c r="F759" s="26" t="s">
        <v>1263</v>
      </c>
      <c r="G759" s="25">
        <v>1315</v>
      </c>
    </row>
    <row r="760" spans="1:7" ht="36" customHeight="1">
      <c r="A760" s="6">
        <f t="shared" si="48"/>
        <v>573</v>
      </c>
      <c r="B760" s="6">
        <v>300020</v>
      </c>
      <c r="C760" s="6" t="s">
        <v>141</v>
      </c>
      <c r="D760" s="6" t="s">
        <v>1734</v>
      </c>
      <c r="E760" s="6" t="s">
        <v>1713</v>
      </c>
      <c r="F760" s="26" t="s">
        <v>1264</v>
      </c>
      <c r="G760" s="25">
        <v>1400</v>
      </c>
    </row>
    <row r="761" spans="1:7" ht="36" customHeight="1">
      <c r="A761" s="6">
        <f t="shared" si="48"/>
        <v>574</v>
      </c>
      <c r="B761" s="6">
        <v>300022</v>
      </c>
      <c r="C761" s="6" t="s">
        <v>142</v>
      </c>
      <c r="D761" s="6" t="s">
        <v>1734</v>
      </c>
      <c r="E761" s="6" t="s">
        <v>1713</v>
      </c>
      <c r="F761" s="26" t="s">
        <v>1265</v>
      </c>
      <c r="G761" s="25">
        <v>1485</v>
      </c>
    </row>
    <row r="762" spans="1:7" ht="36" customHeight="1">
      <c r="A762" s="6">
        <f t="shared" si="48"/>
        <v>575</v>
      </c>
      <c r="B762" s="6">
        <v>300025</v>
      </c>
      <c r="C762" s="6" t="s">
        <v>143</v>
      </c>
      <c r="D762" s="6" t="s">
        <v>1734</v>
      </c>
      <c r="E762" s="6" t="s">
        <v>1713</v>
      </c>
      <c r="F762" s="26" t="s">
        <v>1266</v>
      </c>
      <c r="G762" s="25">
        <v>1580</v>
      </c>
    </row>
    <row r="763" spans="1:7" ht="36" customHeight="1">
      <c r="A763" s="6">
        <f t="shared" si="48"/>
        <v>576</v>
      </c>
      <c r="B763" s="6">
        <v>300030</v>
      </c>
      <c r="C763" s="6" t="s">
        <v>144</v>
      </c>
      <c r="D763" s="6" t="s">
        <v>1734</v>
      </c>
      <c r="E763" s="6" t="s">
        <v>1713</v>
      </c>
      <c r="F763" s="26" t="s">
        <v>1267</v>
      </c>
      <c r="G763" s="25">
        <v>1685</v>
      </c>
    </row>
    <row r="764" spans="1:7" ht="36" customHeight="1">
      <c r="A764" s="6">
        <f t="shared" si="48"/>
        <v>577</v>
      </c>
      <c r="B764" s="6">
        <v>300032</v>
      </c>
      <c r="C764" s="6" t="s">
        <v>145</v>
      </c>
      <c r="D764" s="6" t="s">
        <v>1734</v>
      </c>
      <c r="E764" s="6" t="s">
        <v>1713</v>
      </c>
      <c r="F764" s="26" t="s">
        <v>1268</v>
      </c>
      <c r="G764" s="25">
        <v>1725</v>
      </c>
    </row>
    <row r="765" spans="1:7" ht="36.75" customHeight="1">
      <c r="A765" s="6">
        <f t="shared" si="48"/>
        <v>578</v>
      </c>
      <c r="B765" s="6">
        <v>300035</v>
      </c>
      <c r="C765" s="6" t="s">
        <v>146</v>
      </c>
      <c r="D765" s="6" t="s">
        <v>1734</v>
      </c>
      <c r="E765" s="6" t="s">
        <v>1713</v>
      </c>
      <c r="F765" s="26" t="s">
        <v>1269</v>
      </c>
      <c r="G765" s="25">
        <v>1935</v>
      </c>
    </row>
    <row r="766" spans="1:7" ht="36.75" customHeight="1">
      <c r="A766" s="6">
        <f t="shared" si="48"/>
        <v>579</v>
      </c>
      <c r="B766" s="6">
        <v>300040</v>
      </c>
      <c r="C766" s="6" t="s">
        <v>147</v>
      </c>
      <c r="D766" s="6" t="s">
        <v>1734</v>
      </c>
      <c r="E766" s="6" t="s">
        <v>1713</v>
      </c>
      <c r="F766" s="26" t="s">
        <v>1270</v>
      </c>
      <c r="G766" s="25">
        <v>2210</v>
      </c>
    </row>
    <row r="767" spans="1:7" ht="36.75" customHeight="1">
      <c r="A767" s="6">
        <f t="shared" si="48"/>
        <v>580</v>
      </c>
      <c r="B767" s="6">
        <v>300045</v>
      </c>
      <c r="C767" s="6" t="s">
        <v>148</v>
      </c>
      <c r="D767" s="6" t="s">
        <v>1734</v>
      </c>
      <c r="E767" s="6" t="s">
        <v>1713</v>
      </c>
      <c r="F767" s="26" t="s">
        <v>1271</v>
      </c>
      <c r="G767" s="25">
        <v>2415</v>
      </c>
    </row>
    <row r="768" spans="1:7" ht="36.75" customHeight="1">
      <c r="A768" s="6">
        <f t="shared" si="48"/>
        <v>581</v>
      </c>
      <c r="B768" s="6">
        <v>300050</v>
      </c>
      <c r="C768" s="6" t="s">
        <v>149</v>
      </c>
      <c r="D768" s="6" t="s">
        <v>1734</v>
      </c>
      <c r="E768" s="6" t="s">
        <v>1713</v>
      </c>
      <c r="F768" s="26" t="s">
        <v>1272</v>
      </c>
      <c r="G768" s="25">
        <v>2620</v>
      </c>
    </row>
    <row r="769" spans="1:7" ht="36.75" customHeight="1">
      <c r="A769" s="6">
        <f t="shared" si="48"/>
        <v>582</v>
      </c>
      <c r="B769" s="6">
        <v>300055</v>
      </c>
      <c r="C769" s="6" t="s">
        <v>150</v>
      </c>
      <c r="D769" s="6" t="s">
        <v>1734</v>
      </c>
      <c r="E769" s="6" t="s">
        <v>1713</v>
      </c>
      <c r="F769" s="26" t="s">
        <v>1273</v>
      </c>
      <c r="G769" s="25">
        <v>2875</v>
      </c>
    </row>
    <row r="770" spans="1:7" ht="36.75" customHeight="1">
      <c r="A770" s="6">
        <f t="shared" si="48"/>
        <v>583</v>
      </c>
      <c r="B770" s="6">
        <v>300060</v>
      </c>
      <c r="C770" s="6" t="s">
        <v>151</v>
      </c>
      <c r="D770" s="6" t="s">
        <v>1734</v>
      </c>
      <c r="E770" s="6" t="s">
        <v>1713</v>
      </c>
      <c r="F770" s="26" t="s">
        <v>1274</v>
      </c>
      <c r="G770" s="25">
        <v>3010</v>
      </c>
    </row>
    <row r="771" spans="1:7" s="2" customFormat="1" ht="36.75" customHeight="1">
      <c r="A771" s="6">
        <f t="shared" si="48"/>
        <v>584</v>
      </c>
      <c r="B771" s="6">
        <v>300068</v>
      </c>
      <c r="C771" s="6" t="s">
        <v>152</v>
      </c>
      <c r="D771" s="6" t="s">
        <v>1734</v>
      </c>
      <c r="E771" s="6" t="s">
        <v>1713</v>
      </c>
      <c r="F771" s="26" t="s">
        <v>1275</v>
      </c>
      <c r="G771" s="25">
        <v>3485</v>
      </c>
    </row>
    <row r="772" spans="1:7" ht="35.25" customHeight="1">
      <c r="A772" s="6">
        <f t="shared" si="48"/>
        <v>585</v>
      </c>
      <c r="B772" s="6">
        <v>300070</v>
      </c>
      <c r="C772" s="6" t="s">
        <v>153</v>
      </c>
      <c r="D772" s="6" t="s">
        <v>1734</v>
      </c>
      <c r="E772" s="6" t="s">
        <v>1713</v>
      </c>
      <c r="F772" s="26" t="s">
        <v>1276</v>
      </c>
      <c r="G772" s="25">
        <v>3545</v>
      </c>
    </row>
    <row r="773" spans="1:7" ht="35.25" customHeight="1">
      <c r="A773" s="6">
        <f t="shared" si="48"/>
        <v>586</v>
      </c>
      <c r="B773" s="6">
        <v>300080</v>
      </c>
      <c r="C773" s="6" t="s">
        <v>373</v>
      </c>
      <c r="D773" s="6" t="s">
        <v>1734</v>
      </c>
      <c r="E773" s="6" t="s">
        <v>1713</v>
      </c>
      <c r="F773" s="26" t="s">
        <v>1277</v>
      </c>
      <c r="G773" s="25">
        <v>3670</v>
      </c>
    </row>
    <row r="774" spans="1:7" ht="165" customHeight="1">
      <c r="A774" s="12"/>
      <c r="B774" s="13"/>
      <c r="C774" s="13"/>
      <c r="D774" s="13"/>
      <c r="E774" s="13"/>
      <c r="F774" s="27" t="s">
        <v>992</v>
      </c>
      <c r="G774" s="29"/>
    </row>
    <row r="775" spans="1:7" ht="36" customHeight="1">
      <c r="A775" s="6">
        <f>A773+1</f>
        <v>587</v>
      </c>
      <c r="B775" s="6">
        <v>154606</v>
      </c>
      <c r="C775" s="6" t="s">
        <v>375</v>
      </c>
      <c r="D775" s="6" t="s">
        <v>1734</v>
      </c>
      <c r="E775" s="6" t="s">
        <v>1691</v>
      </c>
      <c r="F775" s="26" t="s">
        <v>1521</v>
      </c>
      <c r="G775" s="25">
        <v>1035</v>
      </c>
    </row>
    <row r="776" spans="1:7" ht="36" customHeight="1">
      <c r="A776" s="6">
        <f t="shared" ref="A776:A795" si="49">A775+1</f>
        <v>588</v>
      </c>
      <c r="B776" s="6">
        <v>154608</v>
      </c>
      <c r="C776" s="6" t="s">
        <v>376</v>
      </c>
      <c r="D776" s="6" t="s">
        <v>1734</v>
      </c>
      <c r="E776" s="6" t="s">
        <v>1691</v>
      </c>
      <c r="F776" s="26" t="s">
        <v>1522</v>
      </c>
      <c r="G776" s="25">
        <v>1035</v>
      </c>
    </row>
    <row r="777" spans="1:7" ht="36" customHeight="1">
      <c r="A777" s="6">
        <f t="shared" si="49"/>
        <v>589</v>
      </c>
      <c r="B777" s="6">
        <v>154610</v>
      </c>
      <c r="C777" s="6" t="s">
        <v>377</v>
      </c>
      <c r="D777" s="6" t="s">
        <v>1734</v>
      </c>
      <c r="E777" s="6" t="s">
        <v>1691</v>
      </c>
      <c r="F777" s="26" t="s">
        <v>1523</v>
      </c>
      <c r="G777" s="25">
        <v>1085</v>
      </c>
    </row>
    <row r="778" spans="1:7" ht="36" customHeight="1">
      <c r="A778" s="6">
        <f t="shared" si="49"/>
        <v>590</v>
      </c>
      <c r="B778" s="6">
        <v>154612</v>
      </c>
      <c r="C778" s="6" t="s">
        <v>378</v>
      </c>
      <c r="D778" s="6" t="s">
        <v>1734</v>
      </c>
      <c r="E778" s="6" t="s">
        <v>1691</v>
      </c>
      <c r="F778" s="26" t="s">
        <v>1524</v>
      </c>
      <c r="G778" s="25">
        <v>1085</v>
      </c>
    </row>
    <row r="779" spans="1:7" ht="36" customHeight="1">
      <c r="A779" s="6">
        <f t="shared" si="49"/>
        <v>591</v>
      </c>
      <c r="B779" s="6">
        <v>154614</v>
      </c>
      <c r="C779" s="60" t="s">
        <v>379</v>
      </c>
      <c r="D779" s="6" t="s">
        <v>1734</v>
      </c>
      <c r="E779" s="6" t="s">
        <v>1691</v>
      </c>
      <c r="F779" s="26" t="s">
        <v>1525</v>
      </c>
      <c r="G779" s="25">
        <v>1145</v>
      </c>
    </row>
    <row r="780" spans="1:7" ht="36" customHeight="1">
      <c r="A780" s="6">
        <f t="shared" si="49"/>
        <v>592</v>
      </c>
      <c r="B780" s="6">
        <v>154616</v>
      </c>
      <c r="C780" s="60" t="s">
        <v>380</v>
      </c>
      <c r="D780" s="6" t="s">
        <v>1734</v>
      </c>
      <c r="E780" s="6" t="s">
        <v>1691</v>
      </c>
      <c r="F780" s="26" t="s">
        <v>1526</v>
      </c>
      <c r="G780" s="25">
        <v>1145</v>
      </c>
    </row>
    <row r="781" spans="1:7" ht="149.25" customHeight="1">
      <c r="A781" s="12"/>
      <c r="B781" s="13"/>
      <c r="C781" s="13"/>
      <c r="D781" s="13"/>
      <c r="E781" s="13"/>
      <c r="F781" s="27" t="s">
        <v>993</v>
      </c>
      <c r="G781" s="29"/>
    </row>
    <row r="782" spans="1:7" ht="36" customHeight="1">
      <c r="A782" s="6">
        <f>A780+1</f>
        <v>593</v>
      </c>
      <c r="B782" s="6">
        <v>154620</v>
      </c>
      <c r="C782" s="6" t="s">
        <v>381</v>
      </c>
      <c r="D782" s="6" t="s">
        <v>1734</v>
      </c>
      <c r="E782" s="6" t="s">
        <v>1691</v>
      </c>
      <c r="F782" s="26" t="s">
        <v>1527</v>
      </c>
      <c r="G782" s="25">
        <v>1260</v>
      </c>
    </row>
    <row r="783" spans="1:7" ht="36" customHeight="1">
      <c r="A783" s="6">
        <f t="shared" si="49"/>
        <v>594</v>
      </c>
      <c r="B783" s="6">
        <v>154625</v>
      </c>
      <c r="C783" s="6" t="s">
        <v>382</v>
      </c>
      <c r="D783" s="6" t="s">
        <v>1734</v>
      </c>
      <c r="E783" s="6" t="s">
        <v>1691</v>
      </c>
      <c r="F783" s="26" t="s">
        <v>1528</v>
      </c>
      <c r="G783" s="25">
        <v>1360</v>
      </c>
    </row>
    <row r="784" spans="1:7" ht="36" customHeight="1">
      <c r="A784" s="6">
        <f t="shared" si="49"/>
        <v>595</v>
      </c>
      <c r="B784" s="6">
        <v>154630</v>
      </c>
      <c r="C784" s="6" t="s">
        <v>383</v>
      </c>
      <c r="D784" s="6" t="s">
        <v>1734</v>
      </c>
      <c r="E784" s="6" t="s">
        <v>1691</v>
      </c>
      <c r="F784" s="26" t="s">
        <v>1529</v>
      </c>
      <c r="G784" s="25">
        <v>1465</v>
      </c>
    </row>
    <row r="785" spans="1:7" ht="36.75" customHeight="1">
      <c r="A785" s="6">
        <f t="shared" si="49"/>
        <v>596</v>
      </c>
      <c r="B785" s="6">
        <v>154635</v>
      </c>
      <c r="C785" s="6" t="s">
        <v>384</v>
      </c>
      <c r="D785" s="6" t="s">
        <v>1734</v>
      </c>
      <c r="E785" s="6" t="s">
        <v>1691</v>
      </c>
      <c r="F785" s="26" t="s">
        <v>1530</v>
      </c>
      <c r="G785" s="25">
        <v>1685</v>
      </c>
    </row>
    <row r="786" spans="1:7" ht="36.75" customHeight="1">
      <c r="A786" s="6">
        <f t="shared" si="49"/>
        <v>597</v>
      </c>
      <c r="B786" s="6">
        <v>154640</v>
      </c>
      <c r="C786" s="6" t="s">
        <v>385</v>
      </c>
      <c r="D786" s="6" t="s">
        <v>1734</v>
      </c>
      <c r="E786" s="6" t="s">
        <v>1691</v>
      </c>
      <c r="F786" s="26" t="s">
        <v>1531</v>
      </c>
      <c r="G786" s="25">
        <v>1910</v>
      </c>
    </row>
    <row r="787" spans="1:7" ht="36.75" customHeight="1">
      <c r="A787" s="6">
        <f t="shared" si="49"/>
        <v>598</v>
      </c>
      <c r="B787" s="6">
        <v>154645</v>
      </c>
      <c r="C787" s="6" t="s">
        <v>386</v>
      </c>
      <c r="D787" s="6" t="s">
        <v>1734</v>
      </c>
      <c r="E787" s="6" t="s">
        <v>1691</v>
      </c>
      <c r="F787" s="26" t="s">
        <v>1532</v>
      </c>
      <c r="G787" s="25">
        <v>2120</v>
      </c>
    </row>
    <row r="788" spans="1:7" ht="36.75" customHeight="1">
      <c r="A788" s="6">
        <f t="shared" si="49"/>
        <v>599</v>
      </c>
      <c r="B788" s="6">
        <v>154650</v>
      </c>
      <c r="C788" s="6" t="s">
        <v>387</v>
      </c>
      <c r="D788" s="6" t="s">
        <v>1734</v>
      </c>
      <c r="E788" s="6" t="s">
        <v>1691</v>
      </c>
      <c r="F788" s="26" t="s">
        <v>1533</v>
      </c>
      <c r="G788" s="25">
        <v>2340</v>
      </c>
    </row>
    <row r="789" spans="1:7" ht="36.75" customHeight="1">
      <c r="A789" s="6">
        <f t="shared" si="49"/>
        <v>600</v>
      </c>
      <c r="B789" s="6">
        <v>154655</v>
      </c>
      <c r="C789" s="6" t="s">
        <v>388</v>
      </c>
      <c r="D789" s="6" t="s">
        <v>1734</v>
      </c>
      <c r="E789" s="6" t="s">
        <v>1691</v>
      </c>
      <c r="F789" s="26" t="s">
        <v>1534</v>
      </c>
      <c r="G789" s="25">
        <v>2560</v>
      </c>
    </row>
    <row r="790" spans="1:7" s="2" customFormat="1" ht="36.75" customHeight="1">
      <c r="A790" s="6">
        <f t="shared" si="49"/>
        <v>601</v>
      </c>
      <c r="B790" s="6">
        <v>154668</v>
      </c>
      <c r="C790" s="6" t="s">
        <v>389</v>
      </c>
      <c r="D790" s="6" t="s">
        <v>1734</v>
      </c>
      <c r="E790" s="6" t="s">
        <v>1691</v>
      </c>
      <c r="F790" s="26" t="s">
        <v>1535</v>
      </c>
      <c r="G790" s="25">
        <v>3160</v>
      </c>
    </row>
    <row r="791" spans="1:7" ht="35.25" customHeight="1">
      <c r="A791" s="6">
        <f t="shared" si="49"/>
        <v>602</v>
      </c>
      <c r="B791" s="6">
        <v>154670</v>
      </c>
      <c r="C791" s="6" t="s">
        <v>390</v>
      </c>
      <c r="D791" s="6" t="s">
        <v>1734</v>
      </c>
      <c r="E791" s="6" t="s">
        <v>1691</v>
      </c>
      <c r="F791" s="26" t="s">
        <v>1536</v>
      </c>
      <c r="G791" s="25">
        <v>3265</v>
      </c>
    </row>
    <row r="792" spans="1:7" ht="35.25" customHeight="1">
      <c r="A792" s="6">
        <f t="shared" si="49"/>
        <v>603</v>
      </c>
      <c r="B792" s="6">
        <v>154680</v>
      </c>
      <c r="C792" s="6" t="s">
        <v>391</v>
      </c>
      <c r="D792" s="6" t="s">
        <v>1734</v>
      </c>
      <c r="E792" s="6" t="s">
        <v>1691</v>
      </c>
      <c r="F792" s="26" t="s">
        <v>1537</v>
      </c>
      <c r="G792" s="25">
        <v>3685</v>
      </c>
    </row>
    <row r="793" spans="1:7" s="2" customFormat="1" ht="36.75" customHeight="1">
      <c r="A793" s="6">
        <f t="shared" si="49"/>
        <v>604</v>
      </c>
      <c r="B793" s="6">
        <v>154691</v>
      </c>
      <c r="C793" s="6" t="s">
        <v>850</v>
      </c>
      <c r="D793" s="6" t="s">
        <v>1734</v>
      </c>
      <c r="E793" s="6" t="s">
        <v>1691</v>
      </c>
      <c r="F793" s="26" t="s">
        <v>1538</v>
      </c>
      <c r="G793" s="25">
        <v>4860</v>
      </c>
    </row>
    <row r="794" spans="1:7" ht="35.25" customHeight="1">
      <c r="A794" s="6">
        <f t="shared" si="49"/>
        <v>605</v>
      </c>
      <c r="B794" s="6">
        <v>154692</v>
      </c>
      <c r="C794" s="6" t="s">
        <v>851</v>
      </c>
      <c r="D794" s="6" t="s">
        <v>1734</v>
      </c>
      <c r="E794" s="6" t="s">
        <v>1691</v>
      </c>
      <c r="F794" s="26" t="s">
        <v>1539</v>
      </c>
      <c r="G794" s="25">
        <v>5205</v>
      </c>
    </row>
    <row r="795" spans="1:7" ht="35.25" customHeight="1">
      <c r="A795" s="6">
        <f t="shared" si="49"/>
        <v>606</v>
      </c>
      <c r="B795" s="6">
        <v>154693</v>
      </c>
      <c r="C795" s="6" t="s">
        <v>852</v>
      </c>
      <c r="D795" s="6" t="s">
        <v>1734</v>
      </c>
      <c r="E795" s="6" t="s">
        <v>1691</v>
      </c>
      <c r="F795" s="26" t="s">
        <v>1540</v>
      </c>
      <c r="G795" s="25">
        <v>5675</v>
      </c>
    </row>
    <row r="796" spans="1:7" s="96" customFormat="1" ht="35.25" customHeight="1">
      <c r="A796" s="97" t="s">
        <v>1582</v>
      </c>
      <c r="B796" s="98"/>
      <c r="C796" s="98"/>
      <c r="D796" s="98"/>
      <c r="E796" s="98"/>
      <c r="F796" s="98"/>
      <c r="G796" s="99"/>
    </row>
    <row r="797" spans="1:7" ht="159.75" customHeight="1">
      <c r="A797" s="12"/>
      <c r="B797" s="13"/>
      <c r="C797" s="13"/>
      <c r="D797" s="13"/>
      <c r="E797" s="13"/>
      <c r="F797" s="27" t="s">
        <v>994</v>
      </c>
      <c r="G797" s="29"/>
    </row>
    <row r="798" spans="1:7" ht="36" customHeight="1">
      <c r="A798" s="6">
        <f>A795+1</f>
        <v>607</v>
      </c>
      <c r="B798" s="6">
        <v>154710</v>
      </c>
      <c r="C798" s="6" t="s">
        <v>431</v>
      </c>
      <c r="D798" s="6" t="s">
        <v>1734</v>
      </c>
      <c r="E798" s="6" t="s">
        <v>1691</v>
      </c>
      <c r="F798" s="26" t="s">
        <v>1515</v>
      </c>
      <c r="G798" s="25">
        <v>1190</v>
      </c>
    </row>
    <row r="799" spans="1:7" ht="36" customHeight="1">
      <c r="A799" s="6">
        <f>A798+1</f>
        <v>608</v>
      </c>
      <c r="B799" s="6">
        <v>154720</v>
      </c>
      <c r="C799" s="6" t="s">
        <v>432</v>
      </c>
      <c r="D799" s="6" t="s">
        <v>1734</v>
      </c>
      <c r="E799" s="6" t="s">
        <v>1691</v>
      </c>
      <c r="F799" s="26" t="s">
        <v>1516</v>
      </c>
      <c r="G799" s="25">
        <v>1710</v>
      </c>
    </row>
    <row r="800" spans="1:7" ht="36" customHeight="1">
      <c r="A800" s="6">
        <f>A799+1</f>
        <v>609</v>
      </c>
      <c r="B800" s="6">
        <v>154725</v>
      </c>
      <c r="C800" s="6" t="s">
        <v>912</v>
      </c>
      <c r="D800" s="6" t="s">
        <v>1734</v>
      </c>
      <c r="E800" s="6" t="s">
        <v>1691</v>
      </c>
      <c r="F800" s="26" t="s">
        <v>1517</v>
      </c>
      <c r="G800" s="25">
        <v>2235</v>
      </c>
    </row>
    <row r="801" spans="1:7" ht="166.5" customHeight="1">
      <c r="A801" s="12"/>
      <c r="B801" s="13"/>
      <c r="C801" s="13"/>
      <c r="D801" s="13"/>
      <c r="E801" s="13"/>
      <c r="F801" s="27" t="s">
        <v>995</v>
      </c>
      <c r="G801" s="29"/>
    </row>
    <row r="802" spans="1:7" ht="36" customHeight="1">
      <c r="A802" s="6">
        <f>A800+1</f>
        <v>610</v>
      </c>
      <c r="B802" s="6">
        <v>154738</v>
      </c>
      <c r="C802" s="6" t="s">
        <v>441</v>
      </c>
      <c r="D802" s="6" t="s">
        <v>1734</v>
      </c>
      <c r="E802" s="6" t="s">
        <v>1691</v>
      </c>
      <c r="F802" s="26" t="s">
        <v>1518</v>
      </c>
      <c r="G802" s="25">
        <v>1690</v>
      </c>
    </row>
    <row r="803" spans="1:7" ht="36" customHeight="1">
      <c r="A803" s="6">
        <f>A802+1</f>
        <v>611</v>
      </c>
      <c r="B803" s="6">
        <v>154748</v>
      </c>
      <c r="C803" s="6" t="s">
        <v>442</v>
      </c>
      <c r="D803" s="6" t="s">
        <v>1734</v>
      </c>
      <c r="E803" s="6" t="s">
        <v>1691</v>
      </c>
      <c r="F803" s="26" t="s">
        <v>1519</v>
      </c>
      <c r="G803" s="25">
        <v>1910</v>
      </c>
    </row>
    <row r="804" spans="1:7" ht="36" customHeight="1">
      <c r="A804" s="6">
        <f>A803+1</f>
        <v>612</v>
      </c>
      <c r="B804" s="6">
        <v>154782</v>
      </c>
      <c r="C804" s="6" t="s">
        <v>911</v>
      </c>
      <c r="D804" s="6" t="s">
        <v>1734</v>
      </c>
      <c r="E804" s="6" t="s">
        <v>1691</v>
      </c>
      <c r="F804" s="26" t="s">
        <v>1520</v>
      </c>
      <c r="G804" s="25">
        <v>4225</v>
      </c>
    </row>
    <row r="805" spans="1:7" s="96" customFormat="1" ht="35.25" customHeight="1">
      <c r="A805" s="97" t="s">
        <v>1567</v>
      </c>
      <c r="B805" s="98"/>
      <c r="C805" s="98"/>
      <c r="D805" s="98"/>
      <c r="E805" s="98"/>
      <c r="F805" s="98"/>
      <c r="G805" s="99"/>
    </row>
    <row r="806" spans="1:7" ht="150" customHeight="1">
      <c r="A806" s="18"/>
      <c r="B806" s="9"/>
      <c r="C806" s="9"/>
      <c r="D806" s="9"/>
      <c r="E806" s="9"/>
      <c r="F806" s="47" t="s">
        <v>1610</v>
      </c>
      <c r="G806" s="48"/>
    </row>
    <row r="807" spans="1:7" ht="36" customHeight="1">
      <c r="A807" s="73">
        <f>A804+1</f>
        <v>613</v>
      </c>
      <c r="B807" s="73">
        <v>400000</v>
      </c>
      <c r="C807" s="73">
        <v>400000</v>
      </c>
      <c r="D807" s="73" t="s">
        <v>1728</v>
      </c>
      <c r="E807" s="73" t="s">
        <v>1713</v>
      </c>
      <c r="F807" s="75" t="s">
        <v>1609</v>
      </c>
      <c r="G807" s="88">
        <v>150</v>
      </c>
    </row>
    <row r="808" spans="1:7" ht="128.25" customHeight="1">
      <c r="A808" s="18"/>
      <c r="B808" s="9"/>
      <c r="C808" s="9"/>
      <c r="D808" s="9"/>
      <c r="E808" s="9"/>
      <c r="F808" s="47" t="s">
        <v>975</v>
      </c>
      <c r="G808" s="48"/>
    </row>
    <row r="809" spans="1:7" ht="36" customHeight="1">
      <c r="A809" s="6">
        <f>A807+1</f>
        <v>614</v>
      </c>
      <c r="B809" s="6">
        <v>290510</v>
      </c>
      <c r="C809" s="6">
        <v>290510</v>
      </c>
      <c r="D809" s="6" t="s">
        <v>1728</v>
      </c>
      <c r="E809" s="6" t="s">
        <v>1713</v>
      </c>
      <c r="F809" s="26" t="s">
        <v>1278</v>
      </c>
      <c r="G809" s="25">
        <v>650</v>
      </c>
    </row>
    <row r="810" spans="1:7" ht="36" customHeight="1">
      <c r="A810" s="6">
        <f>A809+1</f>
        <v>615</v>
      </c>
      <c r="B810" s="6">
        <v>290500</v>
      </c>
      <c r="C810" s="6">
        <v>290500</v>
      </c>
      <c r="D810" s="6" t="s">
        <v>1728</v>
      </c>
      <c r="E810" s="6" t="s">
        <v>1713</v>
      </c>
      <c r="F810" s="26" t="s">
        <v>1279</v>
      </c>
      <c r="G810" s="25">
        <v>675</v>
      </c>
    </row>
    <row r="811" spans="1:7" ht="128.25" customHeight="1">
      <c r="A811" s="12"/>
      <c r="B811" s="13"/>
      <c r="C811" s="13"/>
      <c r="D811" s="13"/>
      <c r="E811" s="13"/>
      <c r="F811" s="27" t="s">
        <v>976</v>
      </c>
      <c r="G811" s="29"/>
    </row>
    <row r="812" spans="1:7" s="2" customFormat="1" ht="35.25" customHeight="1">
      <c r="A812" s="6">
        <f>A810+1</f>
        <v>616</v>
      </c>
      <c r="B812" s="6">
        <v>290400</v>
      </c>
      <c r="C812" s="6">
        <v>290400</v>
      </c>
      <c r="D812" s="6" t="s">
        <v>1728</v>
      </c>
      <c r="E812" s="6" t="s">
        <v>1713</v>
      </c>
      <c r="F812" s="26" t="s">
        <v>1284</v>
      </c>
      <c r="G812" s="25">
        <v>1480</v>
      </c>
    </row>
    <row r="813" spans="1:7" ht="35.25" customHeight="1">
      <c r="A813" s="6">
        <f>A812+1</f>
        <v>617</v>
      </c>
      <c r="B813" s="6">
        <v>290600</v>
      </c>
      <c r="C813" s="6">
        <v>290600</v>
      </c>
      <c r="D813" s="6" t="s">
        <v>1728</v>
      </c>
      <c r="E813" s="6" t="s">
        <v>1713</v>
      </c>
      <c r="F813" s="26" t="s">
        <v>1285</v>
      </c>
      <c r="G813" s="25">
        <v>1495</v>
      </c>
    </row>
    <row r="814" spans="1:7" ht="35.25" customHeight="1">
      <c r="A814" s="6">
        <f>A813+1</f>
        <v>618</v>
      </c>
      <c r="B814" s="8">
        <v>290200</v>
      </c>
      <c r="C814" s="8">
        <v>290200</v>
      </c>
      <c r="D814" s="6" t="s">
        <v>1728</v>
      </c>
      <c r="E814" s="6" t="s">
        <v>1713</v>
      </c>
      <c r="F814" s="26" t="s">
        <v>1286</v>
      </c>
      <c r="G814" s="25">
        <v>1755</v>
      </c>
    </row>
    <row r="815" spans="1:7" ht="133.5" customHeight="1">
      <c r="A815" s="66"/>
      <c r="B815" s="67"/>
      <c r="C815" s="67"/>
      <c r="D815" s="67"/>
      <c r="E815" s="67"/>
      <c r="F815" s="68" t="s">
        <v>977</v>
      </c>
      <c r="G815" s="69"/>
    </row>
    <row r="816" spans="1:7" ht="42" customHeight="1">
      <c r="A816" s="6">
        <f>A814+1</f>
        <v>619</v>
      </c>
      <c r="B816" s="6">
        <v>283100</v>
      </c>
      <c r="C816" s="52">
        <v>283100</v>
      </c>
      <c r="D816" s="6" t="s">
        <v>1728</v>
      </c>
      <c r="E816" s="6" t="s">
        <v>1713</v>
      </c>
      <c r="F816" s="26" t="s">
        <v>1288</v>
      </c>
      <c r="G816" s="25">
        <v>235</v>
      </c>
    </row>
    <row r="817" spans="1:7" ht="133.5" customHeight="1">
      <c r="A817" s="12"/>
      <c r="B817" s="13"/>
      <c r="C817" s="13"/>
      <c r="D817" s="13"/>
      <c r="E817" s="13"/>
      <c r="F817" s="38" t="s">
        <v>978</v>
      </c>
      <c r="G817" s="39"/>
    </row>
    <row r="818" spans="1:7" ht="33.75" customHeight="1">
      <c r="A818" s="6">
        <f>A816+1</f>
        <v>620</v>
      </c>
      <c r="B818" s="6">
        <v>280312</v>
      </c>
      <c r="C818" s="61" t="s">
        <v>159</v>
      </c>
      <c r="D818" s="6" t="s">
        <v>1735</v>
      </c>
      <c r="E818" s="6" t="s">
        <v>1713</v>
      </c>
      <c r="F818" s="26" t="s">
        <v>1289</v>
      </c>
      <c r="G818" s="25">
        <v>1315</v>
      </c>
    </row>
    <row r="819" spans="1:7" ht="133.5" customHeight="1">
      <c r="A819" s="12"/>
      <c r="B819" s="13"/>
      <c r="C819" s="13"/>
      <c r="D819" s="13"/>
      <c r="E819" s="13"/>
      <c r="F819" s="38" t="s">
        <v>978</v>
      </c>
      <c r="G819" s="39"/>
    </row>
    <row r="820" spans="1:7" ht="42" customHeight="1">
      <c r="A820" s="6">
        <f>A818+1</f>
        <v>621</v>
      </c>
      <c r="B820" s="6">
        <v>280683</v>
      </c>
      <c r="C820" s="61" t="s">
        <v>160</v>
      </c>
      <c r="D820" s="6" t="s">
        <v>1735</v>
      </c>
      <c r="E820" s="6" t="s">
        <v>1713</v>
      </c>
      <c r="F820" s="26" t="s">
        <v>1290</v>
      </c>
      <c r="G820" s="25">
        <v>1570</v>
      </c>
    </row>
    <row r="821" spans="1:7" s="96" customFormat="1" ht="35.25" customHeight="1">
      <c r="A821" s="97" t="s">
        <v>1578</v>
      </c>
      <c r="B821" s="98"/>
      <c r="C821" s="98"/>
      <c r="D821" s="98"/>
      <c r="E821" s="98"/>
      <c r="F821" s="98"/>
      <c r="G821" s="99"/>
    </row>
    <row r="822" spans="1:7" ht="133.5" customHeight="1">
      <c r="A822" s="12"/>
      <c r="B822" s="13"/>
      <c r="C822" s="13"/>
      <c r="D822" s="13"/>
      <c r="E822" s="13"/>
      <c r="F822" s="38" t="s">
        <v>979</v>
      </c>
      <c r="G822" s="39"/>
    </row>
    <row r="823" spans="1:7" ht="39.75" customHeight="1">
      <c r="A823" s="6">
        <f>A820+1</f>
        <v>622</v>
      </c>
      <c r="B823" s="6">
        <v>280405</v>
      </c>
      <c r="C823" s="52">
        <v>280405</v>
      </c>
      <c r="D823" s="6" t="s">
        <v>1735</v>
      </c>
      <c r="E823" s="6" t="s">
        <v>1713</v>
      </c>
      <c r="F823" s="26" t="s">
        <v>1353</v>
      </c>
      <c r="G823" s="25">
        <v>505</v>
      </c>
    </row>
    <row r="824" spans="1:7" ht="39.75" customHeight="1">
      <c r="A824" s="6">
        <f>A823+1</f>
        <v>623</v>
      </c>
      <c r="B824" s="6">
        <v>280406</v>
      </c>
      <c r="C824" s="52">
        <v>280406</v>
      </c>
      <c r="D824" s="6" t="s">
        <v>1735</v>
      </c>
      <c r="E824" s="6" t="s">
        <v>1713</v>
      </c>
      <c r="F824" s="26" t="s">
        <v>1354</v>
      </c>
      <c r="G824" s="25">
        <v>1170</v>
      </c>
    </row>
    <row r="825" spans="1:7" ht="133.5" customHeight="1">
      <c r="A825" s="12"/>
      <c r="B825" s="13"/>
      <c r="C825" s="13"/>
      <c r="D825" s="13"/>
      <c r="E825" s="13"/>
      <c r="F825" s="38" t="s">
        <v>980</v>
      </c>
      <c r="G825" s="39"/>
    </row>
    <row r="826" spans="1:7" ht="39.75" customHeight="1">
      <c r="A826" s="6">
        <f>A824+1</f>
        <v>624</v>
      </c>
      <c r="B826" s="6">
        <v>280407</v>
      </c>
      <c r="C826" s="52">
        <v>280407</v>
      </c>
      <c r="D826" s="6" t="s">
        <v>1735</v>
      </c>
      <c r="E826" s="6" t="s">
        <v>1713</v>
      </c>
      <c r="F826" s="26" t="s">
        <v>1355</v>
      </c>
      <c r="G826" s="25">
        <v>560</v>
      </c>
    </row>
    <row r="827" spans="1:7" ht="39.75" customHeight="1">
      <c r="A827" s="6">
        <f>A826+1</f>
        <v>625</v>
      </c>
      <c r="B827" s="6">
        <v>280408</v>
      </c>
      <c r="C827" s="52">
        <v>280408</v>
      </c>
      <c r="D827" s="6" t="s">
        <v>1735</v>
      </c>
      <c r="E827" s="6" t="s">
        <v>1713</v>
      </c>
      <c r="F827" s="26" t="s">
        <v>1356</v>
      </c>
      <c r="G827" s="25">
        <v>1275</v>
      </c>
    </row>
    <row r="828" spans="1:7" ht="39.75" customHeight="1">
      <c r="A828" s="6">
        <f>A827+1</f>
        <v>626</v>
      </c>
      <c r="B828" s="6">
        <v>280409</v>
      </c>
      <c r="C828" s="52">
        <v>280409</v>
      </c>
      <c r="D828" s="6" t="s">
        <v>1735</v>
      </c>
      <c r="E828" s="6" t="s">
        <v>1713</v>
      </c>
      <c r="F828" s="26" t="s">
        <v>1357</v>
      </c>
      <c r="G828" s="25">
        <v>2875</v>
      </c>
    </row>
    <row r="829" spans="1:7" ht="133.5" customHeight="1">
      <c r="A829" s="12"/>
      <c r="B829" s="13"/>
      <c r="C829" s="13"/>
      <c r="D829" s="13"/>
      <c r="E829" s="13"/>
      <c r="F829" s="38" t="s">
        <v>981</v>
      </c>
      <c r="G829" s="39"/>
    </row>
    <row r="830" spans="1:7" ht="33.75" customHeight="1">
      <c r="A830" s="6">
        <f>A828+1</f>
        <v>627</v>
      </c>
      <c r="B830" s="6">
        <v>280401</v>
      </c>
      <c r="C830" s="52">
        <v>280401</v>
      </c>
      <c r="D830" s="6" t="s">
        <v>1735</v>
      </c>
      <c r="E830" s="6" t="s">
        <v>1713</v>
      </c>
      <c r="F830" s="26" t="s">
        <v>1358</v>
      </c>
      <c r="G830" s="25">
        <v>1515</v>
      </c>
    </row>
    <row r="831" spans="1:7" ht="133.5" customHeight="1">
      <c r="A831" s="12"/>
      <c r="B831" s="13"/>
      <c r="C831" s="13"/>
      <c r="D831" s="13"/>
      <c r="E831" s="13"/>
      <c r="F831" s="38" t="s">
        <v>981</v>
      </c>
      <c r="G831" s="39"/>
    </row>
    <row r="832" spans="1:7" ht="42" customHeight="1">
      <c r="A832" s="6">
        <f>A830+1</f>
        <v>628</v>
      </c>
      <c r="B832" s="6">
        <v>280402</v>
      </c>
      <c r="C832" s="52">
        <v>280402</v>
      </c>
      <c r="D832" s="6" t="s">
        <v>1735</v>
      </c>
      <c r="E832" s="6" t="s">
        <v>1713</v>
      </c>
      <c r="F832" s="26" t="s">
        <v>1359</v>
      </c>
      <c r="G832" s="25">
        <v>2790</v>
      </c>
    </row>
    <row r="833" spans="1:7" ht="134.25" customHeight="1">
      <c r="A833" s="12"/>
      <c r="B833" s="13"/>
      <c r="C833" s="13"/>
      <c r="D833" s="13"/>
      <c r="E833" s="13"/>
      <c r="F833" s="38" t="s">
        <v>982</v>
      </c>
      <c r="G833" s="39"/>
    </row>
    <row r="834" spans="1:7" ht="33.75" customHeight="1">
      <c r="A834" s="6">
        <f>A832+1</f>
        <v>629</v>
      </c>
      <c r="B834" s="6">
        <v>282001</v>
      </c>
      <c r="C834" s="52">
        <v>282001</v>
      </c>
      <c r="D834" s="6" t="s">
        <v>1735</v>
      </c>
      <c r="E834" s="6" t="s">
        <v>1713</v>
      </c>
      <c r="F834" s="26" t="s">
        <v>1360</v>
      </c>
      <c r="G834" s="25">
        <v>1060</v>
      </c>
    </row>
    <row r="835" spans="1:7" ht="174" customHeight="1">
      <c r="A835" s="12"/>
      <c r="B835" s="13"/>
      <c r="C835" s="13"/>
      <c r="D835" s="13"/>
      <c r="E835" s="13"/>
      <c r="F835" s="38" t="s">
        <v>983</v>
      </c>
      <c r="G835" s="39"/>
    </row>
    <row r="836" spans="1:7" ht="33.75" customHeight="1">
      <c r="A836" s="6">
        <f>A834+1</f>
        <v>630</v>
      </c>
      <c r="B836" s="6">
        <v>282002</v>
      </c>
      <c r="C836" s="6">
        <v>282002</v>
      </c>
      <c r="D836" s="6" t="s">
        <v>1735</v>
      </c>
      <c r="E836" s="6" t="s">
        <v>1713</v>
      </c>
      <c r="F836" s="26" t="s">
        <v>1361</v>
      </c>
      <c r="G836" s="25">
        <v>1170</v>
      </c>
    </row>
    <row r="837" spans="1:7" ht="176.25" customHeight="1">
      <c r="A837" s="20"/>
      <c r="B837" s="21"/>
      <c r="C837" s="21"/>
      <c r="D837" s="21"/>
      <c r="E837" s="21"/>
      <c r="F837" s="53" t="s">
        <v>984</v>
      </c>
      <c r="G837" s="54"/>
    </row>
    <row r="838" spans="1:7" ht="39.75" customHeight="1">
      <c r="A838" s="6">
        <f>A836+1</f>
        <v>631</v>
      </c>
      <c r="B838" s="6">
        <v>282003</v>
      </c>
      <c r="C838" s="6">
        <v>282003</v>
      </c>
      <c r="D838" s="6" t="s">
        <v>1735</v>
      </c>
      <c r="E838" s="6" t="s">
        <v>1713</v>
      </c>
      <c r="F838" s="26" t="s">
        <v>1362</v>
      </c>
      <c r="G838" s="25">
        <v>1860</v>
      </c>
    </row>
    <row r="839" spans="1:7" ht="153.75" customHeight="1">
      <c r="A839" s="18"/>
      <c r="B839" s="9"/>
      <c r="C839" s="9"/>
      <c r="D839" s="9"/>
      <c r="E839" s="9"/>
      <c r="F839" s="84" t="s">
        <v>1606</v>
      </c>
      <c r="G839" s="85"/>
    </row>
    <row r="840" spans="1:7" ht="33.75" customHeight="1">
      <c r="A840" s="6">
        <f>A838+1</f>
        <v>632</v>
      </c>
      <c r="B840" s="6" t="s">
        <v>908</v>
      </c>
      <c r="C840" s="52" t="s">
        <v>908</v>
      </c>
      <c r="D840" s="6" t="s">
        <v>1735</v>
      </c>
      <c r="E840" s="6" t="s">
        <v>1717</v>
      </c>
      <c r="F840" s="26" t="s">
        <v>1607</v>
      </c>
      <c r="G840" s="25">
        <v>3050</v>
      </c>
    </row>
    <row r="841" spans="1:7" ht="134.25" customHeight="1">
      <c r="A841" s="12"/>
      <c r="B841" s="13"/>
      <c r="C841" s="13"/>
      <c r="D841" s="13"/>
      <c r="E841" s="13"/>
      <c r="F841" s="38" t="s">
        <v>691</v>
      </c>
      <c r="G841" s="39"/>
    </row>
    <row r="842" spans="1:7" ht="33.75" customHeight="1">
      <c r="A842" s="6">
        <f>A840+1</f>
        <v>633</v>
      </c>
      <c r="B842" s="6">
        <v>282230</v>
      </c>
      <c r="C842" s="52">
        <v>282230</v>
      </c>
      <c r="D842" s="6" t="s">
        <v>1735</v>
      </c>
      <c r="E842" s="6" t="s">
        <v>1713</v>
      </c>
      <c r="F842" s="26" t="s">
        <v>1363</v>
      </c>
      <c r="G842" s="25">
        <v>5520</v>
      </c>
    </row>
    <row r="843" spans="1:7" ht="174" customHeight="1">
      <c r="A843" s="12"/>
      <c r="B843" s="13"/>
      <c r="C843" s="13"/>
      <c r="D843" s="13"/>
      <c r="E843" s="13"/>
      <c r="F843" s="38" t="s">
        <v>985</v>
      </c>
      <c r="G843" s="39"/>
    </row>
    <row r="844" spans="1:7" ht="33.75" customHeight="1">
      <c r="A844" s="6">
        <f>A842+1</f>
        <v>634</v>
      </c>
      <c r="B844" s="6">
        <v>282200</v>
      </c>
      <c r="C844" s="52">
        <v>282200</v>
      </c>
      <c r="D844" s="6" t="s">
        <v>1735</v>
      </c>
      <c r="E844" s="6" t="s">
        <v>1713</v>
      </c>
      <c r="F844" s="26" t="s">
        <v>1363</v>
      </c>
      <c r="G844" s="25">
        <v>6950</v>
      </c>
    </row>
    <row r="845" spans="1:7" s="96" customFormat="1" ht="35.25" customHeight="1">
      <c r="A845" s="97" t="s">
        <v>1574</v>
      </c>
      <c r="B845" s="98"/>
      <c r="C845" s="98"/>
      <c r="D845" s="98"/>
      <c r="E845" s="98"/>
      <c r="F845" s="98"/>
      <c r="G845" s="99"/>
    </row>
    <row r="846" spans="1:7" ht="146.25" customHeight="1">
      <c r="A846" s="12"/>
      <c r="B846" s="13"/>
      <c r="C846" s="13"/>
      <c r="D846" s="13"/>
      <c r="E846" s="13"/>
      <c r="F846" s="27" t="s">
        <v>986</v>
      </c>
      <c r="G846" s="29"/>
    </row>
    <row r="847" spans="1:7" ht="33.75" customHeight="1">
      <c r="A847" s="6">
        <f>A844+1</f>
        <v>635</v>
      </c>
      <c r="B847" s="6">
        <v>321068</v>
      </c>
      <c r="C847" s="6" t="s">
        <v>835</v>
      </c>
      <c r="D847" s="6" t="s">
        <v>1736</v>
      </c>
      <c r="E847" s="6" t="s">
        <v>1713</v>
      </c>
      <c r="F847" s="26" t="s">
        <v>1251</v>
      </c>
      <c r="G847" s="25">
        <v>2400</v>
      </c>
    </row>
    <row r="848" spans="1:7" s="2" customFormat="1" ht="34.5" customHeight="1">
      <c r="A848" s="6">
        <f>A847+1</f>
        <v>636</v>
      </c>
      <c r="B848" s="6">
        <v>321072</v>
      </c>
      <c r="C848" s="6" t="s">
        <v>836</v>
      </c>
      <c r="D848" s="6" t="s">
        <v>1736</v>
      </c>
      <c r="E848" s="6" t="s">
        <v>1713</v>
      </c>
      <c r="F848" s="26" t="s">
        <v>1252</v>
      </c>
      <c r="G848" s="25">
        <v>2530</v>
      </c>
    </row>
    <row r="849" spans="1:7" s="96" customFormat="1" ht="35.25" customHeight="1">
      <c r="A849" s="97" t="s">
        <v>1575</v>
      </c>
      <c r="B849" s="98"/>
      <c r="C849" s="98"/>
      <c r="D849" s="98"/>
      <c r="E849" s="98"/>
      <c r="F849" s="98"/>
      <c r="G849" s="99"/>
    </row>
    <row r="850" spans="1:7" ht="134.25" customHeight="1">
      <c r="A850" s="12"/>
      <c r="B850" s="13"/>
      <c r="C850" s="13"/>
      <c r="D850" s="13"/>
      <c r="E850" s="13"/>
      <c r="F850" s="27" t="s">
        <v>996</v>
      </c>
      <c r="G850" s="29"/>
    </row>
    <row r="851" spans="1:7" ht="33.75" customHeight="1">
      <c r="A851" s="6">
        <f>A848+1</f>
        <v>637</v>
      </c>
      <c r="B851" s="6">
        <v>320068</v>
      </c>
      <c r="C851" s="6" t="s">
        <v>156</v>
      </c>
      <c r="D851" s="6" t="s">
        <v>1736</v>
      </c>
      <c r="E851" s="6" t="s">
        <v>1713</v>
      </c>
      <c r="F851" s="26" t="s">
        <v>1253</v>
      </c>
      <c r="G851" s="25">
        <v>3685</v>
      </c>
    </row>
    <row r="852" spans="1:7" s="2" customFormat="1" ht="34.5" customHeight="1">
      <c r="A852" s="6">
        <f>A851+1</f>
        <v>638</v>
      </c>
      <c r="B852" s="6">
        <v>320072</v>
      </c>
      <c r="C852" s="6" t="s">
        <v>157</v>
      </c>
      <c r="D852" s="6" t="s">
        <v>1736</v>
      </c>
      <c r="E852" s="6" t="s">
        <v>1713</v>
      </c>
      <c r="F852" s="26" t="s">
        <v>1254</v>
      </c>
      <c r="G852" s="25">
        <v>4090</v>
      </c>
    </row>
    <row r="853" spans="1:7" ht="35.25" customHeight="1">
      <c r="A853" s="6">
        <f>A852+1</f>
        <v>639</v>
      </c>
      <c r="B853" s="6">
        <v>320080</v>
      </c>
      <c r="C853" s="6" t="s">
        <v>158</v>
      </c>
      <c r="D853" s="6" t="s">
        <v>1736</v>
      </c>
      <c r="E853" s="6" t="s">
        <v>1713</v>
      </c>
      <c r="F853" s="26" t="s">
        <v>1255</v>
      </c>
      <c r="G853" s="25">
        <v>4315</v>
      </c>
    </row>
    <row r="854" spans="1:7" s="96" customFormat="1" ht="35.25" customHeight="1">
      <c r="A854" s="101" t="s">
        <v>1576</v>
      </c>
      <c r="B854" s="102"/>
      <c r="C854" s="102"/>
      <c r="D854" s="102"/>
      <c r="E854" s="102"/>
      <c r="F854" s="102"/>
      <c r="G854" s="103"/>
    </row>
    <row r="855" spans="1:7" ht="120.75" customHeight="1">
      <c r="A855" s="18"/>
      <c r="B855" s="9"/>
      <c r="C855" s="9"/>
      <c r="D855" s="9"/>
      <c r="E855" s="9"/>
      <c r="F855" s="47" t="s">
        <v>997</v>
      </c>
      <c r="G855" s="48"/>
    </row>
    <row r="856" spans="1:7" ht="35.25" customHeight="1">
      <c r="A856" s="6">
        <f>A853+1</f>
        <v>640</v>
      </c>
      <c r="B856" s="6">
        <v>310020</v>
      </c>
      <c r="C856" s="6" t="s">
        <v>273</v>
      </c>
      <c r="D856" s="6" t="s">
        <v>1736</v>
      </c>
      <c r="E856" s="6" t="s">
        <v>1691</v>
      </c>
      <c r="F856" s="26" t="s">
        <v>1459</v>
      </c>
      <c r="G856" s="25">
        <v>2365</v>
      </c>
    </row>
    <row r="857" spans="1:7" ht="35.25" customHeight="1">
      <c r="A857" s="6">
        <f>A856+1</f>
        <v>641</v>
      </c>
      <c r="B857" s="6">
        <v>310022</v>
      </c>
      <c r="C857" s="6" t="s">
        <v>274</v>
      </c>
      <c r="D857" s="6" t="s">
        <v>1736</v>
      </c>
      <c r="E857" s="6" t="s">
        <v>1691</v>
      </c>
      <c r="F857" s="26" t="s">
        <v>1460</v>
      </c>
      <c r="G857" s="25">
        <v>2425</v>
      </c>
    </row>
    <row r="858" spans="1:7" ht="35.25" customHeight="1">
      <c r="A858" s="6">
        <f t="shared" ref="A858:A872" si="50">A857+1</f>
        <v>642</v>
      </c>
      <c r="B858" s="6">
        <v>310025</v>
      </c>
      <c r="C858" s="6" t="s">
        <v>275</v>
      </c>
      <c r="D858" s="6" t="s">
        <v>1736</v>
      </c>
      <c r="E858" s="6" t="s">
        <v>1691</v>
      </c>
      <c r="F858" s="26" t="s">
        <v>1461</v>
      </c>
      <c r="G858" s="25">
        <v>2560</v>
      </c>
    </row>
    <row r="859" spans="1:7" ht="35.25" customHeight="1">
      <c r="A859" s="6">
        <f t="shared" si="50"/>
        <v>643</v>
      </c>
      <c r="B859" s="6">
        <v>310030</v>
      </c>
      <c r="C859" s="6" t="s">
        <v>276</v>
      </c>
      <c r="D859" s="6" t="s">
        <v>1736</v>
      </c>
      <c r="E859" s="6" t="s">
        <v>1691</v>
      </c>
      <c r="F859" s="26" t="s">
        <v>1462</v>
      </c>
      <c r="G859" s="25">
        <v>2615</v>
      </c>
    </row>
    <row r="860" spans="1:7" ht="35.25" customHeight="1">
      <c r="A860" s="6">
        <f t="shared" si="50"/>
        <v>644</v>
      </c>
      <c r="B860" s="6">
        <v>310032</v>
      </c>
      <c r="C860" s="6" t="s">
        <v>277</v>
      </c>
      <c r="D860" s="6" t="s">
        <v>1736</v>
      </c>
      <c r="E860" s="6" t="s">
        <v>1691</v>
      </c>
      <c r="F860" s="26" t="s">
        <v>1463</v>
      </c>
      <c r="G860" s="25">
        <v>2705</v>
      </c>
    </row>
    <row r="861" spans="1:7" ht="35.25" customHeight="1">
      <c r="A861" s="6">
        <f t="shared" si="50"/>
        <v>645</v>
      </c>
      <c r="B861" s="6">
        <v>310035</v>
      </c>
      <c r="C861" s="6" t="s">
        <v>278</v>
      </c>
      <c r="D861" s="6" t="s">
        <v>1736</v>
      </c>
      <c r="E861" s="6" t="s">
        <v>1691</v>
      </c>
      <c r="F861" s="26" t="s">
        <v>1464</v>
      </c>
      <c r="G861" s="25">
        <v>2750</v>
      </c>
    </row>
    <row r="862" spans="1:7" ht="35.25" customHeight="1">
      <c r="A862" s="6">
        <f t="shared" si="50"/>
        <v>646</v>
      </c>
      <c r="B862" s="6">
        <v>310040</v>
      </c>
      <c r="C862" s="6" t="s">
        <v>279</v>
      </c>
      <c r="D862" s="6" t="s">
        <v>1736</v>
      </c>
      <c r="E862" s="6" t="s">
        <v>1691</v>
      </c>
      <c r="F862" s="26" t="s">
        <v>1465</v>
      </c>
      <c r="G862" s="25">
        <v>2845</v>
      </c>
    </row>
    <row r="863" spans="1:7" ht="35.25" customHeight="1">
      <c r="A863" s="6">
        <f t="shared" si="50"/>
        <v>647</v>
      </c>
      <c r="B863" s="6">
        <v>310042</v>
      </c>
      <c r="C863" s="6" t="s">
        <v>280</v>
      </c>
      <c r="D863" s="6" t="s">
        <v>1736</v>
      </c>
      <c r="E863" s="6" t="s">
        <v>1691</v>
      </c>
      <c r="F863" s="26" t="s">
        <v>1466</v>
      </c>
      <c r="G863" s="25">
        <v>2940</v>
      </c>
    </row>
    <row r="864" spans="1:7" ht="35.25" customHeight="1">
      <c r="A864" s="6">
        <f t="shared" si="50"/>
        <v>648</v>
      </c>
      <c r="B864" s="6">
        <v>310045</v>
      </c>
      <c r="C864" s="6" t="s">
        <v>281</v>
      </c>
      <c r="D864" s="6" t="s">
        <v>1736</v>
      </c>
      <c r="E864" s="6" t="s">
        <v>1691</v>
      </c>
      <c r="F864" s="26" t="s">
        <v>1467</v>
      </c>
      <c r="G864" s="25">
        <v>3070</v>
      </c>
    </row>
    <row r="865" spans="1:7" ht="35.25" customHeight="1">
      <c r="A865" s="6">
        <f t="shared" si="50"/>
        <v>649</v>
      </c>
      <c r="B865" s="6">
        <v>310050</v>
      </c>
      <c r="C865" s="6" t="s">
        <v>282</v>
      </c>
      <c r="D865" s="6" t="s">
        <v>1736</v>
      </c>
      <c r="E865" s="6" t="s">
        <v>1691</v>
      </c>
      <c r="F865" s="26" t="s">
        <v>1468</v>
      </c>
      <c r="G865" s="25">
        <v>3190</v>
      </c>
    </row>
    <row r="866" spans="1:7" ht="35.25" customHeight="1">
      <c r="A866" s="6">
        <f t="shared" si="50"/>
        <v>650</v>
      </c>
      <c r="B866" s="6">
        <v>310055</v>
      </c>
      <c r="C866" s="6" t="s">
        <v>283</v>
      </c>
      <c r="D866" s="6" t="s">
        <v>1736</v>
      </c>
      <c r="E866" s="6" t="s">
        <v>1691</v>
      </c>
      <c r="F866" s="26" t="s">
        <v>1469</v>
      </c>
      <c r="G866" s="25">
        <v>3325</v>
      </c>
    </row>
    <row r="867" spans="1:7" ht="35.25" customHeight="1">
      <c r="A867" s="6">
        <f t="shared" si="50"/>
        <v>651</v>
      </c>
      <c r="B867" s="6">
        <v>310060</v>
      </c>
      <c r="C867" s="6" t="s">
        <v>284</v>
      </c>
      <c r="D867" s="6" t="s">
        <v>1736</v>
      </c>
      <c r="E867" s="6" t="s">
        <v>1691</v>
      </c>
      <c r="F867" s="26" t="s">
        <v>1470</v>
      </c>
      <c r="G867" s="25">
        <v>3525</v>
      </c>
    </row>
    <row r="868" spans="1:7" ht="35.25" customHeight="1">
      <c r="A868" s="6">
        <f t="shared" si="50"/>
        <v>652</v>
      </c>
      <c r="B868" s="6">
        <v>310068</v>
      </c>
      <c r="C868" s="6" t="s">
        <v>154</v>
      </c>
      <c r="D868" s="6" t="s">
        <v>1736</v>
      </c>
      <c r="E868" s="6" t="s">
        <v>1691</v>
      </c>
      <c r="F868" s="26" t="s">
        <v>1471</v>
      </c>
      <c r="G868" s="25">
        <v>3995</v>
      </c>
    </row>
    <row r="869" spans="1:7" ht="35.25" customHeight="1">
      <c r="A869" s="6">
        <f t="shared" si="50"/>
        <v>653</v>
      </c>
      <c r="B869" s="6">
        <v>310072</v>
      </c>
      <c r="C869" s="6" t="s">
        <v>155</v>
      </c>
      <c r="D869" s="6" t="s">
        <v>1736</v>
      </c>
      <c r="E869" s="6" t="s">
        <v>1691</v>
      </c>
      <c r="F869" s="26" t="s">
        <v>1514</v>
      </c>
      <c r="G869" s="25">
        <v>4195</v>
      </c>
    </row>
    <row r="870" spans="1:7" ht="35.25" customHeight="1">
      <c r="A870" s="6">
        <f t="shared" si="50"/>
        <v>654</v>
      </c>
      <c r="B870" s="6">
        <v>310080</v>
      </c>
      <c r="C870" s="6" t="s">
        <v>184</v>
      </c>
      <c r="D870" s="6" t="s">
        <v>1736</v>
      </c>
      <c r="E870" s="6" t="s">
        <v>1691</v>
      </c>
      <c r="F870" s="26" t="s">
        <v>1472</v>
      </c>
      <c r="G870" s="25">
        <v>4520</v>
      </c>
    </row>
    <row r="871" spans="1:7" ht="35.25" customHeight="1">
      <c r="A871" s="6">
        <f t="shared" si="50"/>
        <v>655</v>
      </c>
      <c r="B871" s="6">
        <v>310102</v>
      </c>
      <c r="C871" s="6" t="s">
        <v>174</v>
      </c>
      <c r="D871" s="6" t="s">
        <v>1736</v>
      </c>
      <c r="E871" s="6" t="s">
        <v>1691</v>
      </c>
      <c r="F871" s="26" t="s">
        <v>1473</v>
      </c>
      <c r="G871" s="25">
        <v>5345</v>
      </c>
    </row>
    <row r="872" spans="1:7" ht="35.25" customHeight="1">
      <c r="A872" s="6">
        <f t="shared" si="50"/>
        <v>656</v>
      </c>
      <c r="B872" s="6">
        <v>310112</v>
      </c>
      <c r="C872" s="6" t="s">
        <v>175</v>
      </c>
      <c r="D872" s="6" t="s">
        <v>1736</v>
      </c>
      <c r="E872" s="6" t="s">
        <v>1691</v>
      </c>
      <c r="F872" s="26" t="s">
        <v>1474</v>
      </c>
      <c r="G872" s="25">
        <v>5575</v>
      </c>
    </row>
    <row r="873" spans="1:7" ht="120.75" customHeight="1">
      <c r="A873" s="12"/>
      <c r="B873" s="13"/>
      <c r="C873" s="13"/>
      <c r="D873" s="13"/>
      <c r="E873" s="13"/>
      <c r="F873" s="27" t="s">
        <v>998</v>
      </c>
      <c r="G873" s="29"/>
    </row>
    <row r="874" spans="1:7" ht="31.5" customHeight="1">
      <c r="A874" s="6">
        <f>A872+1</f>
        <v>657</v>
      </c>
      <c r="B874" s="6">
        <v>312068</v>
      </c>
      <c r="C874" s="6" t="s">
        <v>271</v>
      </c>
      <c r="D874" s="6" t="s">
        <v>1736</v>
      </c>
      <c r="E874" s="6" t="s">
        <v>1691</v>
      </c>
      <c r="F874" s="26" t="s">
        <v>1475</v>
      </c>
      <c r="G874" s="25">
        <v>4155</v>
      </c>
    </row>
    <row r="875" spans="1:7" ht="31.5" customHeight="1">
      <c r="A875" s="6">
        <f>A874+1</f>
        <v>658</v>
      </c>
      <c r="B875" s="6">
        <v>312072</v>
      </c>
      <c r="C875" s="6" t="s">
        <v>272</v>
      </c>
      <c r="D875" s="6" t="s">
        <v>1736</v>
      </c>
      <c r="E875" s="6" t="s">
        <v>1691</v>
      </c>
      <c r="F875" s="26" t="s">
        <v>1513</v>
      </c>
      <c r="G875" s="25">
        <v>4375</v>
      </c>
    </row>
    <row r="876" spans="1:7" ht="156.75" customHeight="1">
      <c r="A876" s="12"/>
      <c r="B876" s="13"/>
      <c r="C876" s="13"/>
      <c r="D876" s="13"/>
      <c r="E876" s="13"/>
      <c r="F876" s="27" t="s">
        <v>999</v>
      </c>
      <c r="G876" s="29"/>
    </row>
    <row r="877" spans="1:7" ht="31.5" customHeight="1">
      <c r="A877" s="6">
        <f>A875+1</f>
        <v>659</v>
      </c>
      <c r="B877" s="6">
        <v>311052</v>
      </c>
      <c r="C877" s="6" t="s">
        <v>291</v>
      </c>
      <c r="D877" s="6" t="s">
        <v>1736</v>
      </c>
      <c r="E877" s="6" t="s">
        <v>1691</v>
      </c>
      <c r="F877" s="26" t="s">
        <v>1476</v>
      </c>
      <c r="G877" s="25">
        <v>3825</v>
      </c>
    </row>
    <row r="878" spans="1:7" ht="31.5" customHeight="1">
      <c r="A878" s="6">
        <f>A877+1</f>
        <v>660</v>
      </c>
      <c r="B878" s="6">
        <v>311068</v>
      </c>
      <c r="C878" s="6" t="s">
        <v>292</v>
      </c>
      <c r="D878" s="6" t="s">
        <v>1736</v>
      </c>
      <c r="E878" s="6" t="s">
        <v>1691</v>
      </c>
      <c r="F878" s="26" t="s">
        <v>1477</v>
      </c>
      <c r="G878" s="25">
        <v>4440</v>
      </c>
    </row>
    <row r="879" spans="1:7" ht="31.5" customHeight="1">
      <c r="A879" s="6">
        <f t="shared" ref="A879:A883" si="51">A878+1</f>
        <v>661</v>
      </c>
      <c r="B879" s="6">
        <v>311072</v>
      </c>
      <c r="C879" s="6" t="s">
        <v>293</v>
      </c>
      <c r="D879" s="6" t="s">
        <v>1736</v>
      </c>
      <c r="E879" s="6" t="s">
        <v>1691</v>
      </c>
      <c r="F879" s="26" t="s">
        <v>1478</v>
      </c>
      <c r="G879" s="25">
        <v>4680</v>
      </c>
    </row>
    <row r="880" spans="1:7" ht="31.5" customHeight="1">
      <c r="A880" s="6">
        <f t="shared" si="51"/>
        <v>662</v>
      </c>
      <c r="B880" s="6">
        <v>311082</v>
      </c>
      <c r="C880" s="6" t="s">
        <v>294</v>
      </c>
      <c r="D880" s="6" t="s">
        <v>1736</v>
      </c>
      <c r="E880" s="6" t="s">
        <v>1691</v>
      </c>
      <c r="F880" s="26" t="s">
        <v>1479</v>
      </c>
      <c r="G880" s="25">
        <v>4920</v>
      </c>
    </row>
    <row r="881" spans="1:7" ht="31.5" customHeight="1">
      <c r="A881" s="6">
        <f t="shared" si="51"/>
        <v>663</v>
      </c>
      <c r="B881" s="6">
        <v>311102</v>
      </c>
      <c r="C881" s="6" t="s">
        <v>295</v>
      </c>
      <c r="D881" s="6" t="s">
        <v>1736</v>
      </c>
      <c r="E881" s="6" t="s">
        <v>1691</v>
      </c>
      <c r="F881" s="26" t="s">
        <v>1480</v>
      </c>
      <c r="G881" s="25">
        <v>6120</v>
      </c>
    </row>
    <row r="882" spans="1:7" ht="31.5" customHeight="1">
      <c r="A882" s="6">
        <f t="shared" si="51"/>
        <v>664</v>
      </c>
      <c r="B882" s="6">
        <v>311112</v>
      </c>
      <c r="C882" s="6" t="s">
        <v>296</v>
      </c>
      <c r="D882" s="6" t="s">
        <v>1736</v>
      </c>
      <c r="E882" s="6" t="s">
        <v>1691</v>
      </c>
      <c r="F882" s="26" t="s">
        <v>1481</v>
      </c>
      <c r="G882" s="25">
        <v>6920</v>
      </c>
    </row>
    <row r="883" spans="1:7" ht="31.5" customHeight="1">
      <c r="A883" s="73">
        <f t="shared" si="51"/>
        <v>665</v>
      </c>
      <c r="B883" s="73">
        <v>311113</v>
      </c>
      <c r="C883" s="73" t="s">
        <v>710</v>
      </c>
      <c r="D883" s="6" t="s">
        <v>1736</v>
      </c>
      <c r="E883" s="6" t="s">
        <v>1691</v>
      </c>
      <c r="F883" s="75" t="s">
        <v>1482</v>
      </c>
      <c r="G883" s="25">
        <v>7240</v>
      </c>
    </row>
    <row r="884" spans="1:7" s="96" customFormat="1" ht="35.25" customHeight="1">
      <c r="A884" s="97" t="s">
        <v>1579</v>
      </c>
      <c r="B884" s="98"/>
      <c r="C884" s="98"/>
      <c r="D884" s="98"/>
      <c r="E884" s="98"/>
      <c r="F884" s="98"/>
      <c r="G884" s="99"/>
    </row>
    <row r="885" spans="1:7" ht="131.25" customHeight="1">
      <c r="A885" s="12"/>
      <c r="B885" s="13"/>
      <c r="C885" s="13"/>
      <c r="D885" s="13"/>
      <c r="E885" s="13"/>
      <c r="F885" s="27" t="s">
        <v>1000</v>
      </c>
      <c r="G885" s="29"/>
    </row>
    <row r="886" spans="1:7" ht="35.25" customHeight="1">
      <c r="A886" s="6">
        <f>A883+1</f>
        <v>666</v>
      </c>
      <c r="B886" s="6">
        <v>314821</v>
      </c>
      <c r="C886" s="6" t="s">
        <v>392</v>
      </c>
      <c r="D886" s="6" t="s">
        <v>1736</v>
      </c>
      <c r="E886" s="6" t="s">
        <v>1691</v>
      </c>
      <c r="F886" s="26" t="s">
        <v>1512</v>
      </c>
      <c r="G886" s="25">
        <v>4190</v>
      </c>
    </row>
    <row r="887" spans="1:7" ht="35.25" customHeight="1">
      <c r="A887" s="6">
        <f>A886+1</f>
        <v>667</v>
      </c>
      <c r="B887" s="6">
        <v>314822</v>
      </c>
      <c r="C887" s="6" t="s">
        <v>393</v>
      </c>
      <c r="D887" s="6" t="s">
        <v>1736</v>
      </c>
      <c r="E887" s="6" t="s">
        <v>1691</v>
      </c>
      <c r="F887" s="26" t="s">
        <v>1511</v>
      </c>
      <c r="G887" s="25">
        <v>4440</v>
      </c>
    </row>
    <row r="888" spans="1:7" ht="146.25" customHeight="1">
      <c r="A888" s="12"/>
      <c r="B888" s="13"/>
      <c r="C888" s="13"/>
      <c r="D888" s="13"/>
      <c r="E888" s="13"/>
      <c r="F888" s="27" t="s">
        <v>1001</v>
      </c>
      <c r="G888" s="29"/>
    </row>
    <row r="889" spans="1:7" ht="35.25" customHeight="1">
      <c r="A889" s="6">
        <f>A887+1</f>
        <v>668</v>
      </c>
      <c r="B889" s="6">
        <v>314824</v>
      </c>
      <c r="C889" s="6" t="s">
        <v>394</v>
      </c>
      <c r="D889" s="6" t="s">
        <v>1736</v>
      </c>
      <c r="E889" s="6" t="s">
        <v>1691</v>
      </c>
      <c r="F889" s="26" t="s">
        <v>1510</v>
      </c>
      <c r="G889" s="25">
        <v>4325</v>
      </c>
    </row>
    <row r="890" spans="1:7" ht="35.25" customHeight="1">
      <c r="A890" s="6">
        <f>A889+1</f>
        <v>669</v>
      </c>
      <c r="B890" s="6">
        <v>314825</v>
      </c>
      <c r="C890" s="6" t="s">
        <v>395</v>
      </c>
      <c r="D890" s="6" t="s">
        <v>1736</v>
      </c>
      <c r="E890" s="6" t="s">
        <v>1691</v>
      </c>
      <c r="F890" s="26" t="s">
        <v>1509</v>
      </c>
      <c r="G890" s="25">
        <v>4570</v>
      </c>
    </row>
    <row r="891" spans="1:7" s="96" customFormat="1" ht="35.25" customHeight="1">
      <c r="A891" s="97" t="s">
        <v>1580</v>
      </c>
      <c r="B891" s="98"/>
      <c r="C891" s="98"/>
      <c r="D891" s="98"/>
      <c r="E891" s="98"/>
      <c r="F891" s="98"/>
      <c r="G891" s="99"/>
    </row>
    <row r="892" spans="1:7" ht="191.25" customHeight="1">
      <c r="A892" s="18"/>
      <c r="B892" s="9"/>
      <c r="C892" s="9"/>
      <c r="D892" s="9"/>
      <c r="E892" s="9"/>
      <c r="F892" s="47" t="s">
        <v>1618</v>
      </c>
      <c r="G892" s="48"/>
    </row>
    <row r="893" spans="1:7" ht="35.25" customHeight="1">
      <c r="A893" s="7">
        <f>A890+1</f>
        <v>670</v>
      </c>
      <c r="B893" s="7">
        <v>315052</v>
      </c>
      <c r="C893" s="7" t="s">
        <v>1615</v>
      </c>
      <c r="D893" s="7" t="s">
        <v>1737</v>
      </c>
      <c r="E893" s="7" t="s">
        <v>1691</v>
      </c>
      <c r="F893" s="63" t="s">
        <v>1612</v>
      </c>
      <c r="G893" s="64">
        <v>3220</v>
      </c>
    </row>
    <row r="894" spans="1:7" ht="35.25" customHeight="1">
      <c r="A894" s="7">
        <f>A893+1</f>
        <v>671</v>
      </c>
      <c r="B894" s="7">
        <v>315062</v>
      </c>
      <c r="C894" s="7" t="s">
        <v>1616</v>
      </c>
      <c r="D894" s="7" t="s">
        <v>1737</v>
      </c>
      <c r="E894" s="7" t="s">
        <v>1691</v>
      </c>
      <c r="F894" s="63" t="s">
        <v>1613</v>
      </c>
      <c r="G894" s="64">
        <v>3500</v>
      </c>
    </row>
    <row r="895" spans="1:7" ht="35.25" customHeight="1">
      <c r="A895" s="7">
        <f t="shared" ref="A895" si="52">A894+1</f>
        <v>672</v>
      </c>
      <c r="B895" s="7">
        <v>315042</v>
      </c>
      <c r="C895" s="7" t="s">
        <v>1617</v>
      </c>
      <c r="D895" s="7" t="s">
        <v>1737</v>
      </c>
      <c r="E895" s="7" t="s">
        <v>1691</v>
      </c>
      <c r="F895" s="63" t="s">
        <v>1614</v>
      </c>
      <c r="G895" s="64">
        <v>4075</v>
      </c>
    </row>
    <row r="896" spans="1:7" ht="191.25" customHeight="1">
      <c r="A896" s="12"/>
      <c r="B896" s="13"/>
      <c r="C896" s="13"/>
      <c r="D896" s="13"/>
      <c r="E896" s="13"/>
      <c r="F896" s="27" t="s">
        <v>1002</v>
      </c>
      <c r="G896" s="29"/>
    </row>
    <row r="897" spans="1:7" ht="35.25" customHeight="1">
      <c r="A897" s="6">
        <f>A895+1</f>
        <v>673</v>
      </c>
      <c r="B897" s="6">
        <v>313025</v>
      </c>
      <c r="C897" s="6" t="s">
        <v>423</v>
      </c>
      <c r="D897" s="6" t="s">
        <v>1737</v>
      </c>
      <c r="E897" s="6" t="s">
        <v>1691</v>
      </c>
      <c r="F897" s="26" t="s">
        <v>1483</v>
      </c>
      <c r="G897" s="25">
        <v>3420</v>
      </c>
    </row>
    <row r="898" spans="1:7" ht="35.25" customHeight="1">
      <c r="A898" s="6">
        <f>A897+1</f>
        <v>674</v>
      </c>
      <c r="B898" s="6">
        <v>313032</v>
      </c>
      <c r="C898" s="6" t="s">
        <v>407</v>
      </c>
      <c r="D898" s="6" t="s">
        <v>1737</v>
      </c>
      <c r="E898" s="6" t="s">
        <v>1691</v>
      </c>
      <c r="F898" s="26" t="s">
        <v>1484</v>
      </c>
      <c r="G898" s="25">
        <v>3670</v>
      </c>
    </row>
    <row r="899" spans="1:7" ht="35.25" customHeight="1">
      <c r="A899" s="6">
        <f t="shared" ref="A899:A922" si="53">A898+1</f>
        <v>675</v>
      </c>
      <c r="B899" s="6">
        <v>313042</v>
      </c>
      <c r="C899" s="6" t="s">
        <v>399</v>
      </c>
      <c r="D899" s="6" t="s">
        <v>1737</v>
      </c>
      <c r="E899" s="6" t="s">
        <v>1691</v>
      </c>
      <c r="F899" s="26" t="s">
        <v>1485</v>
      </c>
      <c r="G899" s="25">
        <v>3960</v>
      </c>
    </row>
    <row r="900" spans="1:7" ht="35.25" customHeight="1">
      <c r="A900" s="6">
        <f t="shared" si="53"/>
        <v>676</v>
      </c>
      <c r="B900" s="6">
        <v>313046</v>
      </c>
      <c r="C900" s="6" t="s">
        <v>408</v>
      </c>
      <c r="D900" s="6" t="s">
        <v>1737</v>
      </c>
      <c r="E900" s="6" t="s">
        <v>1691</v>
      </c>
      <c r="F900" s="26" t="s">
        <v>1486</v>
      </c>
      <c r="G900" s="25">
        <v>4105</v>
      </c>
    </row>
    <row r="901" spans="1:7" ht="35.25" customHeight="1">
      <c r="A901" s="6">
        <f t="shared" si="53"/>
        <v>677</v>
      </c>
      <c r="B901" s="6">
        <v>313052</v>
      </c>
      <c r="C901" s="6" t="s">
        <v>400</v>
      </c>
      <c r="D901" s="6" t="s">
        <v>1737</v>
      </c>
      <c r="E901" s="6" t="s">
        <v>1691</v>
      </c>
      <c r="F901" s="26" t="s">
        <v>1487</v>
      </c>
      <c r="G901" s="25">
        <v>4295</v>
      </c>
    </row>
    <row r="902" spans="1:7" ht="35.25" customHeight="1">
      <c r="A902" s="6">
        <f t="shared" si="53"/>
        <v>678</v>
      </c>
      <c r="B902" s="6">
        <v>313056</v>
      </c>
      <c r="C902" s="6" t="s">
        <v>409</v>
      </c>
      <c r="D902" s="6" t="s">
        <v>1737</v>
      </c>
      <c r="E902" s="6" t="s">
        <v>1691</v>
      </c>
      <c r="F902" s="26" t="s">
        <v>1488</v>
      </c>
      <c r="G902" s="25">
        <v>4695</v>
      </c>
    </row>
    <row r="903" spans="1:7" ht="35.25" customHeight="1">
      <c r="A903" s="6">
        <f t="shared" si="53"/>
        <v>679</v>
      </c>
      <c r="B903" s="6">
        <v>313062</v>
      </c>
      <c r="C903" s="6" t="s">
        <v>401</v>
      </c>
      <c r="D903" s="6" t="s">
        <v>1737</v>
      </c>
      <c r="E903" s="6" t="s">
        <v>1691</v>
      </c>
      <c r="F903" s="26" t="s">
        <v>1489</v>
      </c>
      <c r="G903" s="25">
        <v>5135</v>
      </c>
    </row>
    <row r="904" spans="1:7" ht="35.25" customHeight="1">
      <c r="A904" s="6">
        <f t="shared" si="53"/>
        <v>680</v>
      </c>
      <c r="B904" s="6">
        <v>313068</v>
      </c>
      <c r="C904" s="6" t="s">
        <v>410</v>
      </c>
      <c r="D904" s="6" t="s">
        <v>1737</v>
      </c>
      <c r="E904" s="6" t="s">
        <v>1691</v>
      </c>
      <c r="F904" s="26" t="s">
        <v>1490</v>
      </c>
      <c r="G904" s="25">
        <v>5375</v>
      </c>
    </row>
    <row r="905" spans="1:7" ht="35.25" customHeight="1">
      <c r="A905" s="6">
        <f t="shared" si="53"/>
        <v>681</v>
      </c>
      <c r="B905" s="6">
        <v>313072</v>
      </c>
      <c r="C905" s="6" t="s">
        <v>411</v>
      </c>
      <c r="D905" s="6" t="s">
        <v>1737</v>
      </c>
      <c r="E905" s="6" t="s">
        <v>1691</v>
      </c>
      <c r="F905" s="26" t="s">
        <v>1491</v>
      </c>
      <c r="G905" s="25">
        <v>5620</v>
      </c>
    </row>
    <row r="906" spans="1:7" ht="35.25" customHeight="1">
      <c r="A906" s="73">
        <f t="shared" si="53"/>
        <v>682</v>
      </c>
      <c r="B906" s="73">
        <v>313076</v>
      </c>
      <c r="C906" s="73" t="s">
        <v>907</v>
      </c>
      <c r="D906" s="6" t="s">
        <v>1737</v>
      </c>
      <c r="E906" s="6" t="s">
        <v>1691</v>
      </c>
      <c r="F906" s="75" t="s">
        <v>1492</v>
      </c>
      <c r="G906" s="88">
        <v>5780</v>
      </c>
    </row>
    <row r="907" spans="1:7" ht="35.25" customHeight="1">
      <c r="A907" s="6">
        <f t="shared" si="53"/>
        <v>683</v>
      </c>
      <c r="B907" s="6">
        <v>313082</v>
      </c>
      <c r="C907" s="6" t="s">
        <v>402</v>
      </c>
      <c r="D907" s="6" t="s">
        <v>1737</v>
      </c>
      <c r="E907" s="6" t="s">
        <v>1691</v>
      </c>
      <c r="F907" s="26" t="s">
        <v>1493</v>
      </c>
      <c r="G907" s="25">
        <v>6835</v>
      </c>
    </row>
    <row r="908" spans="1:7" ht="35.25" customHeight="1">
      <c r="A908" s="6">
        <f t="shared" si="53"/>
        <v>684</v>
      </c>
      <c r="B908" s="6">
        <v>313092</v>
      </c>
      <c r="C908" s="6" t="s">
        <v>403</v>
      </c>
      <c r="D908" s="6" t="s">
        <v>1737</v>
      </c>
      <c r="E908" s="6" t="s">
        <v>1691</v>
      </c>
      <c r="F908" s="26" t="s">
        <v>1494</v>
      </c>
      <c r="G908" s="25">
        <v>7480</v>
      </c>
    </row>
    <row r="909" spans="1:7" ht="35.25" customHeight="1">
      <c r="A909" s="6">
        <f t="shared" si="53"/>
        <v>685</v>
      </c>
      <c r="B909" s="6">
        <v>313102</v>
      </c>
      <c r="C909" s="6" t="s">
        <v>404</v>
      </c>
      <c r="D909" s="6" t="s">
        <v>1737</v>
      </c>
      <c r="E909" s="6" t="s">
        <v>1691</v>
      </c>
      <c r="F909" s="26" t="s">
        <v>1495</v>
      </c>
      <c r="G909" s="25">
        <v>7910</v>
      </c>
    </row>
    <row r="910" spans="1:7" ht="35.25" customHeight="1">
      <c r="A910" s="6">
        <f t="shared" si="53"/>
        <v>686</v>
      </c>
      <c r="B910" s="6">
        <v>313112</v>
      </c>
      <c r="C910" s="6" t="s">
        <v>412</v>
      </c>
      <c r="D910" s="6" t="s">
        <v>1737</v>
      </c>
      <c r="E910" s="6" t="s">
        <v>1691</v>
      </c>
      <c r="F910" s="26" t="s">
        <v>1496</v>
      </c>
      <c r="G910" s="25">
        <v>8795</v>
      </c>
    </row>
    <row r="911" spans="1:7" ht="35.25" customHeight="1">
      <c r="A911" s="6">
        <f t="shared" si="53"/>
        <v>687</v>
      </c>
      <c r="B911" s="6">
        <v>313122</v>
      </c>
      <c r="C911" s="6" t="s">
        <v>405</v>
      </c>
      <c r="D911" s="6" t="s">
        <v>1737</v>
      </c>
      <c r="E911" s="6" t="s">
        <v>1691</v>
      </c>
      <c r="F911" s="26" t="s">
        <v>1497</v>
      </c>
      <c r="G911" s="25">
        <v>9370</v>
      </c>
    </row>
    <row r="912" spans="1:7" ht="35.25" customHeight="1">
      <c r="A912" s="6">
        <f t="shared" si="53"/>
        <v>688</v>
      </c>
      <c r="B912" s="6">
        <v>313126</v>
      </c>
      <c r="C912" s="6" t="s">
        <v>413</v>
      </c>
      <c r="D912" s="6" t="s">
        <v>1737</v>
      </c>
      <c r="E912" s="6" t="s">
        <v>1691</v>
      </c>
      <c r="F912" s="26" t="s">
        <v>1498</v>
      </c>
      <c r="G912" s="25">
        <v>9680</v>
      </c>
    </row>
    <row r="913" spans="1:7" ht="35.25" customHeight="1">
      <c r="A913" s="6">
        <f t="shared" si="53"/>
        <v>689</v>
      </c>
      <c r="B913" s="6">
        <v>313132</v>
      </c>
      <c r="C913" s="6" t="s">
        <v>406</v>
      </c>
      <c r="D913" s="6" t="s">
        <v>1737</v>
      </c>
      <c r="E913" s="6" t="s">
        <v>1691</v>
      </c>
      <c r="F913" s="26" t="s">
        <v>1499</v>
      </c>
      <c r="G913" s="25">
        <v>10160</v>
      </c>
    </row>
    <row r="914" spans="1:7" ht="35.25" customHeight="1">
      <c r="A914" s="6">
        <f t="shared" si="53"/>
        <v>690</v>
      </c>
      <c r="B914" s="6">
        <v>313142</v>
      </c>
      <c r="C914" s="6" t="s">
        <v>414</v>
      </c>
      <c r="D914" s="6" t="s">
        <v>1737</v>
      </c>
      <c r="E914" s="6" t="s">
        <v>1691</v>
      </c>
      <c r="F914" s="26" t="s">
        <v>1500</v>
      </c>
      <c r="G914" s="25">
        <v>11330</v>
      </c>
    </row>
    <row r="915" spans="1:7" ht="35.25" customHeight="1">
      <c r="A915" s="6">
        <f t="shared" si="53"/>
        <v>691</v>
      </c>
      <c r="B915" s="6">
        <v>313152</v>
      </c>
      <c r="C915" s="6" t="s">
        <v>415</v>
      </c>
      <c r="D915" s="6" t="s">
        <v>1737</v>
      </c>
      <c r="E915" s="6" t="s">
        <v>1691</v>
      </c>
      <c r="F915" s="26" t="s">
        <v>1501</v>
      </c>
      <c r="G915" s="25">
        <v>12705</v>
      </c>
    </row>
    <row r="916" spans="1:7" ht="35.25" customHeight="1">
      <c r="A916" s="6">
        <f t="shared" si="53"/>
        <v>692</v>
      </c>
      <c r="B916" s="6">
        <v>313162</v>
      </c>
      <c r="C916" s="6" t="s">
        <v>416</v>
      </c>
      <c r="D916" s="6" t="s">
        <v>1737</v>
      </c>
      <c r="E916" s="6" t="s">
        <v>1691</v>
      </c>
      <c r="F916" s="26" t="s">
        <v>1502</v>
      </c>
      <c r="G916" s="25">
        <v>13440</v>
      </c>
    </row>
    <row r="917" spans="1:7" ht="35.25" customHeight="1">
      <c r="A917" s="6">
        <f t="shared" si="53"/>
        <v>693</v>
      </c>
      <c r="B917" s="6">
        <v>313172</v>
      </c>
      <c r="C917" s="6" t="s">
        <v>417</v>
      </c>
      <c r="D917" s="6" t="s">
        <v>1737</v>
      </c>
      <c r="E917" s="6" t="s">
        <v>1691</v>
      </c>
      <c r="F917" s="26" t="s">
        <v>1503</v>
      </c>
      <c r="G917" s="25">
        <v>14655</v>
      </c>
    </row>
    <row r="918" spans="1:7" ht="35.25" customHeight="1">
      <c r="A918" s="6">
        <f t="shared" si="53"/>
        <v>694</v>
      </c>
      <c r="B918" s="6">
        <v>313182</v>
      </c>
      <c r="C918" s="6" t="s">
        <v>418</v>
      </c>
      <c r="D918" s="6" t="s">
        <v>1737</v>
      </c>
      <c r="E918" s="6" t="s">
        <v>1691</v>
      </c>
      <c r="F918" s="26" t="s">
        <v>1504</v>
      </c>
      <c r="G918" s="25">
        <v>15725</v>
      </c>
    </row>
    <row r="919" spans="1:7" ht="35.25" customHeight="1">
      <c r="A919" s="6">
        <f t="shared" si="53"/>
        <v>695</v>
      </c>
      <c r="B919" s="6">
        <v>313200</v>
      </c>
      <c r="C919" s="6" t="s">
        <v>419</v>
      </c>
      <c r="D919" s="6" t="s">
        <v>1737</v>
      </c>
      <c r="E919" s="6" t="s">
        <v>1691</v>
      </c>
      <c r="F919" s="26" t="s">
        <v>1505</v>
      </c>
      <c r="G919" s="25">
        <v>19540</v>
      </c>
    </row>
    <row r="920" spans="1:7" ht="35.25" customHeight="1">
      <c r="A920" s="6">
        <f t="shared" si="53"/>
        <v>696</v>
      </c>
      <c r="B920" s="6">
        <v>313225</v>
      </c>
      <c r="C920" s="6" t="s">
        <v>420</v>
      </c>
      <c r="D920" s="6" t="s">
        <v>1737</v>
      </c>
      <c r="E920" s="6" t="s">
        <v>1691</v>
      </c>
      <c r="F920" s="26" t="s">
        <v>1506</v>
      </c>
      <c r="G920" s="25">
        <v>23940</v>
      </c>
    </row>
    <row r="921" spans="1:7" ht="35.25" customHeight="1">
      <c r="A921" s="6">
        <f t="shared" si="53"/>
        <v>697</v>
      </c>
      <c r="B921" s="6">
        <v>313250</v>
      </c>
      <c r="C921" s="6" t="s">
        <v>421</v>
      </c>
      <c r="D921" s="6" t="s">
        <v>1737</v>
      </c>
      <c r="E921" s="6" t="s">
        <v>1691</v>
      </c>
      <c r="F921" s="26" t="s">
        <v>1507</v>
      </c>
      <c r="G921" s="25">
        <v>28580</v>
      </c>
    </row>
    <row r="922" spans="1:7" ht="35.25" customHeight="1">
      <c r="A922" s="6">
        <f t="shared" si="53"/>
        <v>698</v>
      </c>
      <c r="B922" s="6">
        <v>313302</v>
      </c>
      <c r="C922" s="6" t="s">
        <v>422</v>
      </c>
      <c r="D922" s="6" t="s">
        <v>1737</v>
      </c>
      <c r="E922" s="6" t="s">
        <v>1691</v>
      </c>
      <c r="F922" s="26" t="s">
        <v>1508</v>
      </c>
      <c r="G922" s="25">
        <v>42020</v>
      </c>
    </row>
    <row r="923" spans="1:7" s="96" customFormat="1" ht="35.25" customHeight="1">
      <c r="A923" s="97" t="s">
        <v>1568</v>
      </c>
      <c r="B923" s="98"/>
      <c r="C923" s="98"/>
      <c r="D923" s="98"/>
      <c r="E923" s="98"/>
      <c r="F923" s="98"/>
      <c r="G923" s="99"/>
    </row>
    <row r="924" spans="1:7" ht="138.75" customHeight="1">
      <c r="A924" s="18"/>
      <c r="B924" s="9"/>
      <c r="C924" s="9"/>
      <c r="D924" s="9"/>
      <c r="E924" s="9"/>
      <c r="F924" s="47" t="s">
        <v>1003</v>
      </c>
      <c r="G924" s="48"/>
    </row>
    <row r="925" spans="1:7" ht="42.75" customHeight="1">
      <c r="A925" s="6">
        <f>A922+1</f>
        <v>699</v>
      </c>
      <c r="B925" s="6">
        <v>290040</v>
      </c>
      <c r="C925" s="6">
        <v>290040</v>
      </c>
      <c r="D925" s="6" t="s">
        <v>1728</v>
      </c>
      <c r="E925" s="6" t="s">
        <v>1713</v>
      </c>
      <c r="F925" s="26" t="s">
        <v>1364</v>
      </c>
      <c r="G925" s="25">
        <v>650</v>
      </c>
    </row>
    <row r="926" spans="1:7" ht="42.75" customHeight="1">
      <c r="A926" s="6">
        <f>A925+1</f>
        <v>700</v>
      </c>
      <c r="B926" s="6">
        <v>290050</v>
      </c>
      <c r="C926" s="6">
        <v>290050</v>
      </c>
      <c r="D926" s="6" t="s">
        <v>1728</v>
      </c>
      <c r="E926" s="6" t="s">
        <v>1713</v>
      </c>
      <c r="F926" s="26" t="s">
        <v>1365</v>
      </c>
      <c r="G926" s="25">
        <v>805</v>
      </c>
    </row>
    <row r="927" spans="1:7" ht="42.75" customHeight="1">
      <c r="A927" s="6">
        <f t="shared" ref="A927" si="54">A926+1</f>
        <v>701</v>
      </c>
      <c r="B927" s="6">
        <v>290060</v>
      </c>
      <c r="C927" s="6">
        <v>290060</v>
      </c>
      <c r="D927" s="6" t="s">
        <v>1728</v>
      </c>
      <c r="E927" s="6" t="s">
        <v>1713</v>
      </c>
      <c r="F927" s="26" t="s">
        <v>1366</v>
      </c>
      <c r="G927" s="25">
        <v>805</v>
      </c>
    </row>
    <row r="928" spans="1:7" ht="148.5" customHeight="1">
      <c r="A928" s="18"/>
      <c r="B928" s="9"/>
      <c r="C928" s="9"/>
      <c r="D928" s="9"/>
      <c r="E928" s="9"/>
      <c r="F928" s="47" t="s">
        <v>1004</v>
      </c>
      <c r="G928" s="48"/>
    </row>
    <row r="929" spans="1:7" ht="42.75" customHeight="1">
      <c r="A929" s="6">
        <f>A927+1</f>
        <v>702</v>
      </c>
      <c r="B929" s="6">
        <v>290020</v>
      </c>
      <c r="C929" s="6">
        <v>290020</v>
      </c>
      <c r="D929" s="6" t="s">
        <v>1728</v>
      </c>
      <c r="E929" s="6" t="s">
        <v>1713</v>
      </c>
      <c r="F929" s="26" t="s">
        <v>1367</v>
      </c>
      <c r="G929" s="25">
        <v>1090</v>
      </c>
    </row>
    <row r="930" spans="1:7" ht="129" customHeight="1">
      <c r="A930" s="18"/>
      <c r="B930" s="9"/>
      <c r="C930" s="9"/>
      <c r="D930" s="9"/>
      <c r="E930" s="9"/>
      <c r="F930" s="47" t="s">
        <v>1005</v>
      </c>
      <c r="G930" s="48"/>
    </row>
    <row r="931" spans="1:7" s="2" customFormat="1" ht="42.75" customHeight="1">
      <c r="A931" s="6">
        <f>A929+1</f>
        <v>703</v>
      </c>
      <c r="B931" s="6">
        <v>290010</v>
      </c>
      <c r="C931" s="6">
        <v>290010</v>
      </c>
      <c r="D931" s="6" t="s">
        <v>1728</v>
      </c>
      <c r="E931" s="6" t="s">
        <v>1713</v>
      </c>
      <c r="F931" s="26" t="s">
        <v>1433</v>
      </c>
      <c r="G931" s="25">
        <v>1090</v>
      </c>
    </row>
    <row r="932" spans="1:7" ht="143.25" customHeight="1">
      <c r="A932" s="18"/>
      <c r="B932" s="9"/>
      <c r="C932" s="9"/>
      <c r="D932" s="9"/>
      <c r="E932" s="9"/>
      <c r="F932" s="47" t="s">
        <v>1006</v>
      </c>
      <c r="G932" s="48"/>
    </row>
    <row r="933" spans="1:7" ht="42.75" customHeight="1">
      <c r="A933" s="6">
        <f>A931+1</f>
        <v>704</v>
      </c>
      <c r="B933" s="6">
        <v>290070</v>
      </c>
      <c r="C933" s="6">
        <v>290070</v>
      </c>
      <c r="D933" s="6" t="s">
        <v>1728</v>
      </c>
      <c r="E933" s="6" t="s">
        <v>1713</v>
      </c>
      <c r="F933" s="26" t="s">
        <v>1434</v>
      </c>
      <c r="G933" s="25">
        <v>1685</v>
      </c>
    </row>
    <row r="934" spans="1:7" ht="123" customHeight="1">
      <c r="A934" s="18"/>
      <c r="B934" s="9"/>
      <c r="C934" s="9"/>
      <c r="D934" s="9"/>
      <c r="E934" s="9"/>
      <c r="F934" s="47" t="s">
        <v>1007</v>
      </c>
      <c r="G934" s="48"/>
    </row>
    <row r="935" spans="1:7" ht="42.75" customHeight="1">
      <c r="A935" s="6">
        <f>A933+1</f>
        <v>705</v>
      </c>
      <c r="B935" s="6">
        <v>290080</v>
      </c>
      <c r="C935" s="6">
        <v>290080</v>
      </c>
      <c r="D935" s="6" t="s">
        <v>1728</v>
      </c>
      <c r="E935" s="6" t="s">
        <v>1713</v>
      </c>
      <c r="F935" s="26" t="s">
        <v>1368</v>
      </c>
      <c r="G935" s="25">
        <v>3310</v>
      </c>
    </row>
    <row r="936" spans="1:7" ht="121.5" customHeight="1">
      <c r="A936" s="18"/>
      <c r="B936" s="9"/>
      <c r="C936" s="9"/>
      <c r="D936" s="9"/>
      <c r="E936" s="9"/>
      <c r="F936" s="47" t="s">
        <v>1008</v>
      </c>
      <c r="G936" s="48"/>
    </row>
    <row r="937" spans="1:7" s="2" customFormat="1" ht="42.75" customHeight="1">
      <c r="A937" s="6">
        <f>A935+1</f>
        <v>706</v>
      </c>
      <c r="B937" s="6">
        <v>290090</v>
      </c>
      <c r="C937" s="6">
        <v>290090</v>
      </c>
      <c r="D937" s="6" t="s">
        <v>1728</v>
      </c>
      <c r="E937" s="6" t="s">
        <v>1713</v>
      </c>
      <c r="F937" s="26" t="s">
        <v>1369</v>
      </c>
      <c r="G937" s="25">
        <v>5550</v>
      </c>
    </row>
    <row r="938" spans="1:7" ht="148.5" customHeight="1">
      <c r="A938" s="20"/>
      <c r="B938" s="21"/>
      <c r="C938" s="21"/>
      <c r="D938" s="21"/>
      <c r="E938" s="21"/>
      <c r="F938" s="42" t="s">
        <v>1010</v>
      </c>
      <c r="G938" s="65"/>
    </row>
    <row r="939" spans="1:7" ht="41.25" customHeight="1">
      <c r="A939" s="6">
        <f>A937+1</f>
        <v>707</v>
      </c>
      <c r="B939" s="8">
        <v>290800</v>
      </c>
      <c r="C939" s="8">
        <v>290800</v>
      </c>
      <c r="D939" s="6" t="s">
        <v>1728</v>
      </c>
      <c r="E939" s="6" t="s">
        <v>1713</v>
      </c>
      <c r="F939" s="26" t="s">
        <v>1280</v>
      </c>
      <c r="G939" s="25">
        <v>390</v>
      </c>
    </row>
    <row r="940" spans="1:7" ht="41.25" customHeight="1">
      <c r="A940" s="6">
        <f>A939+1</f>
        <v>708</v>
      </c>
      <c r="B940" s="8">
        <v>290810</v>
      </c>
      <c r="C940" s="8">
        <v>290810</v>
      </c>
      <c r="D940" s="6" t="s">
        <v>1728</v>
      </c>
      <c r="E940" s="6" t="s">
        <v>1713</v>
      </c>
      <c r="F940" s="26" t="s">
        <v>1281</v>
      </c>
      <c r="G940" s="25">
        <v>505</v>
      </c>
    </row>
    <row r="941" spans="1:7" ht="41.25" customHeight="1">
      <c r="A941" s="6">
        <f>A940+1</f>
        <v>709</v>
      </c>
      <c r="B941" s="8">
        <v>290820</v>
      </c>
      <c r="C941" s="8">
        <v>290820</v>
      </c>
      <c r="D941" s="6" t="s">
        <v>1728</v>
      </c>
      <c r="E941" s="6" t="s">
        <v>1713</v>
      </c>
      <c r="F941" s="26" t="s">
        <v>1282</v>
      </c>
      <c r="G941" s="25">
        <v>2225</v>
      </c>
    </row>
    <row r="942" spans="1:7" ht="42" customHeight="1">
      <c r="A942" s="6">
        <f t="shared" ref="A942" si="55">A941+1</f>
        <v>710</v>
      </c>
      <c r="B942" s="8">
        <v>290830</v>
      </c>
      <c r="C942" s="8">
        <v>290830</v>
      </c>
      <c r="D942" s="6" t="s">
        <v>1728</v>
      </c>
      <c r="E942" s="6" t="s">
        <v>1713</v>
      </c>
      <c r="F942" s="26" t="s">
        <v>1283</v>
      </c>
      <c r="G942" s="25">
        <v>2225</v>
      </c>
    </row>
    <row r="943" spans="1:7" ht="141" customHeight="1">
      <c r="A943" s="20"/>
      <c r="B943" s="21"/>
      <c r="C943" s="21"/>
      <c r="D943" s="21"/>
      <c r="E943" s="21"/>
      <c r="F943" s="42" t="s">
        <v>1009</v>
      </c>
      <c r="G943" s="65"/>
    </row>
    <row r="944" spans="1:7" ht="42" customHeight="1">
      <c r="A944" s="6">
        <f>A942+1</f>
        <v>711</v>
      </c>
      <c r="B944" s="8">
        <v>290900</v>
      </c>
      <c r="C944" s="8">
        <v>290900</v>
      </c>
      <c r="D944" s="6" t="s">
        <v>1728</v>
      </c>
      <c r="E944" s="6" t="s">
        <v>1691</v>
      </c>
      <c r="F944" s="26" t="s">
        <v>1458</v>
      </c>
      <c r="G944" s="25">
        <v>1495</v>
      </c>
    </row>
    <row r="945" spans="1:7" ht="35.25" customHeight="1">
      <c r="A945" s="6">
        <f>A944+1</f>
        <v>712</v>
      </c>
      <c r="B945" s="8">
        <v>290700</v>
      </c>
      <c r="C945" s="8">
        <v>290700</v>
      </c>
      <c r="D945" s="6" t="s">
        <v>1728</v>
      </c>
      <c r="E945" s="6" t="s">
        <v>1713</v>
      </c>
      <c r="F945" s="26" t="s">
        <v>1287</v>
      </c>
      <c r="G945" s="25">
        <v>1495</v>
      </c>
    </row>
    <row r="946" spans="1:7" ht="35.25" customHeight="1">
      <c r="A946" s="6">
        <f>A945+1</f>
        <v>713</v>
      </c>
      <c r="B946" s="8">
        <v>290300</v>
      </c>
      <c r="C946" s="8">
        <v>290300</v>
      </c>
      <c r="D946" s="6" t="s">
        <v>1728</v>
      </c>
      <c r="E946" s="6" t="s">
        <v>1691</v>
      </c>
      <c r="F946" s="26" t="s">
        <v>1457</v>
      </c>
      <c r="G946" s="25">
        <v>1755</v>
      </c>
    </row>
    <row r="947" spans="1:7" ht="35.25" customHeight="1">
      <c r="A947" s="6">
        <f>A946+1</f>
        <v>714</v>
      </c>
      <c r="B947" s="8">
        <v>290100</v>
      </c>
      <c r="C947" s="8">
        <v>290100</v>
      </c>
      <c r="D947" s="6" t="s">
        <v>1728</v>
      </c>
      <c r="E947" s="6" t="s">
        <v>1691</v>
      </c>
      <c r="F947" s="26" t="s">
        <v>1455</v>
      </c>
      <c r="G947" s="25">
        <v>2175</v>
      </c>
    </row>
    <row r="948" spans="1:7" ht="176.25" customHeight="1">
      <c r="A948" s="12"/>
      <c r="B948" s="13"/>
      <c r="C948" s="13"/>
      <c r="D948" s="13"/>
      <c r="E948" s="13"/>
      <c r="F948" s="27" t="s">
        <v>1011</v>
      </c>
      <c r="G948" s="29"/>
    </row>
    <row r="949" spans="1:7" ht="35.25" customHeight="1">
      <c r="A949" s="6">
        <f>A947+1</f>
        <v>715</v>
      </c>
      <c r="B949" s="6">
        <v>280100</v>
      </c>
      <c r="C949" s="6">
        <v>280100</v>
      </c>
      <c r="D949" s="6" t="s">
        <v>1735</v>
      </c>
      <c r="E949" s="6" t="s">
        <v>1691</v>
      </c>
      <c r="F949" s="26" t="s">
        <v>1456</v>
      </c>
      <c r="G949" s="25">
        <v>4390</v>
      </c>
    </row>
    <row r="950" spans="1:7" s="96" customFormat="1" ht="35.25" customHeight="1">
      <c r="A950" s="97" t="s">
        <v>1581</v>
      </c>
      <c r="B950" s="98"/>
      <c r="C950" s="98"/>
      <c r="D950" s="98"/>
      <c r="E950" s="98"/>
      <c r="F950" s="98"/>
      <c r="G950" s="99"/>
    </row>
    <row r="951" spans="1:7" ht="201" customHeight="1">
      <c r="A951" s="18"/>
      <c r="B951" s="9"/>
      <c r="C951" s="9"/>
      <c r="D951" s="9"/>
      <c r="E951" s="9"/>
      <c r="F951" s="47" t="s">
        <v>1012</v>
      </c>
      <c r="G951" s="48"/>
    </row>
    <row r="952" spans="1:7" s="2" customFormat="1" ht="35.25" customHeight="1">
      <c r="A952" s="6">
        <f>A949+1</f>
        <v>716</v>
      </c>
      <c r="B952" s="6">
        <v>284125</v>
      </c>
      <c r="C952" s="6" t="s">
        <v>909</v>
      </c>
      <c r="D952" s="6" t="s">
        <v>1735</v>
      </c>
      <c r="E952" s="6" t="s">
        <v>1713</v>
      </c>
      <c r="F952" s="26" t="s">
        <v>1370</v>
      </c>
      <c r="G952" s="25">
        <v>2430</v>
      </c>
    </row>
    <row r="953" spans="1:7" ht="176.25" customHeight="1">
      <c r="A953" s="18"/>
      <c r="B953" s="9"/>
      <c r="C953" s="9"/>
      <c r="D953" s="9"/>
      <c r="E953" s="9"/>
      <c r="F953" s="47" t="s">
        <v>1692</v>
      </c>
      <c r="G953" s="48"/>
    </row>
    <row r="954" spans="1:7" ht="35.25" customHeight="1">
      <c r="A954" s="6">
        <f>A952+1</f>
        <v>717</v>
      </c>
      <c r="B954" s="6">
        <v>284230</v>
      </c>
      <c r="C954" s="6" t="s">
        <v>910</v>
      </c>
      <c r="D954" s="6" t="s">
        <v>1735</v>
      </c>
      <c r="E954" s="6" t="s">
        <v>1713</v>
      </c>
      <c r="F954" s="26" t="s">
        <v>1371</v>
      </c>
      <c r="G954" s="25">
        <v>3595</v>
      </c>
    </row>
    <row r="955" spans="1:7" ht="201" customHeight="1">
      <c r="A955" s="12"/>
      <c r="B955" s="13"/>
      <c r="C955" s="13"/>
      <c r="D955" s="13"/>
      <c r="E955" s="13"/>
      <c r="F955" s="27" t="s">
        <v>1013</v>
      </c>
      <c r="G955" s="29"/>
    </row>
    <row r="956" spans="1:7" s="2" customFormat="1" ht="35.25" customHeight="1">
      <c r="A956" s="6">
        <f>A954+1</f>
        <v>718</v>
      </c>
      <c r="B956" s="6">
        <v>280125</v>
      </c>
      <c r="C956" s="6" t="s">
        <v>397</v>
      </c>
      <c r="D956" s="6" t="s">
        <v>1735</v>
      </c>
      <c r="E956" s="6" t="s">
        <v>1713</v>
      </c>
      <c r="F956" s="26" t="s">
        <v>1372</v>
      </c>
      <c r="G956" s="25">
        <v>3060</v>
      </c>
    </row>
    <row r="957" spans="1:7" ht="176.25" customHeight="1">
      <c r="A957" s="12"/>
      <c r="B957" s="13"/>
      <c r="C957" s="13"/>
      <c r="D957" s="13"/>
      <c r="E957" s="13"/>
      <c r="F957" s="27" t="s">
        <v>1014</v>
      </c>
      <c r="G957" s="29"/>
    </row>
    <row r="958" spans="1:7" ht="35.25" customHeight="1">
      <c r="A958" s="6">
        <f>A956+1</f>
        <v>719</v>
      </c>
      <c r="B958" s="6">
        <v>281125</v>
      </c>
      <c r="C958" s="6" t="s">
        <v>398</v>
      </c>
      <c r="D958" s="6" t="s">
        <v>1735</v>
      </c>
      <c r="E958" s="6" t="s">
        <v>1713</v>
      </c>
      <c r="F958" s="26" t="s">
        <v>1373</v>
      </c>
      <c r="G958" s="25">
        <v>3060</v>
      </c>
    </row>
    <row r="959" spans="1:7" s="96" customFormat="1" ht="35.25" customHeight="1">
      <c r="A959" s="97" t="s">
        <v>1583</v>
      </c>
      <c r="B959" s="98"/>
      <c r="C959" s="98"/>
      <c r="D959" s="98"/>
      <c r="E959" s="98"/>
      <c r="F959" s="98"/>
      <c r="G959" s="99"/>
    </row>
    <row r="960" spans="1:7" s="2" customFormat="1" ht="139.5" customHeight="1">
      <c r="A960" s="12"/>
      <c r="B960" s="13"/>
      <c r="C960" s="13"/>
      <c r="D960" s="13"/>
      <c r="E960" s="13"/>
      <c r="F960" s="27" t="s">
        <v>683</v>
      </c>
      <c r="G960" s="29"/>
    </row>
    <row r="961" spans="1:7" s="2" customFormat="1" ht="38.25" customHeight="1">
      <c r="A961" s="6">
        <f>A958+1</f>
        <v>720</v>
      </c>
      <c r="B961" s="6">
        <v>336101</v>
      </c>
      <c r="C961" s="6" t="s">
        <v>765</v>
      </c>
      <c r="D961" s="6" t="s">
        <v>1738</v>
      </c>
      <c r="E961" s="6" t="s">
        <v>1691</v>
      </c>
      <c r="F961" s="26" t="s">
        <v>1452</v>
      </c>
      <c r="G961" s="25">
        <v>4140</v>
      </c>
    </row>
    <row r="962" spans="1:7" ht="38.25" customHeight="1">
      <c r="A962" s="6">
        <f>A961+1</f>
        <v>721</v>
      </c>
      <c r="B962" s="6">
        <v>336102</v>
      </c>
      <c r="C962" s="6" t="s">
        <v>766</v>
      </c>
      <c r="D962" s="6" t="s">
        <v>1738</v>
      </c>
      <c r="E962" s="6" t="s">
        <v>1691</v>
      </c>
      <c r="F962" s="26" t="s">
        <v>1453</v>
      </c>
      <c r="G962" s="25">
        <v>4140</v>
      </c>
    </row>
    <row r="963" spans="1:7" ht="38.25" customHeight="1">
      <c r="A963" s="6">
        <f>A962+1</f>
        <v>722</v>
      </c>
      <c r="B963" s="6">
        <v>336103</v>
      </c>
      <c r="C963" s="6" t="s">
        <v>767</v>
      </c>
      <c r="D963" s="6" t="s">
        <v>1738</v>
      </c>
      <c r="E963" s="6" t="s">
        <v>1691</v>
      </c>
      <c r="F963" s="26" t="s">
        <v>1454</v>
      </c>
      <c r="G963" s="25">
        <v>4140</v>
      </c>
    </row>
    <row r="964" spans="1:7" s="2" customFormat="1" ht="170.25" customHeight="1">
      <c r="A964" s="12"/>
      <c r="B964" s="13"/>
      <c r="C964" s="13"/>
      <c r="D964" s="13"/>
      <c r="E964" s="13"/>
      <c r="F964" s="27" t="s">
        <v>684</v>
      </c>
      <c r="G964" s="29"/>
    </row>
    <row r="965" spans="1:7" s="2" customFormat="1" ht="38.25" customHeight="1">
      <c r="A965" s="6">
        <f>A963+1</f>
        <v>723</v>
      </c>
      <c r="B965" s="6">
        <v>336201</v>
      </c>
      <c r="C965" s="6" t="s">
        <v>768</v>
      </c>
      <c r="D965" s="6" t="s">
        <v>1738</v>
      </c>
      <c r="E965" s="6" t="s">
        <v>1691</v>
      </c>
      <c r="F965" s="26" t="s">
        <v>1451</v>
      </c>
      <c r="G965" s="25">
        <v>5585</v>
      </c>
    </row>
    <row r="966" spans="1:7" s="96" customFormat="1" ht="35.25" customHeight="1">
      <c r="A966" s="97" t="s">
        <v>1560</v>
      </c>
      <c r="B966" s="98"/>
      <c r="C966" s="98"/>
      <c r="D966" s="98"/>
      <c r="E966" s="98"/>
      <c r="F966" s="98"/>
      <c r="G966" s="99"/>
    </row>
    <row r="967" spans="1:7" s="2" customFormat="1" ht="152.25" customHeight="1">
      <c r="A967" s="20"/>
      <c r="B967" s="21"/>
      <c r="C967" s="21"/>
      <c r="D967" s="21"/>
      <c r="E967" s="21"/>
      <c r="F967" s="42" t="s">
        <v>1015</v>
      </c>
      <c r="G967" s="65"/>
    </row>
    <row r="968" spans="1:7" s="2" customFormat="1" ht="38.25" customHeight="1">
      <c r="A968" s="73">
        <f>A965+1</f>
        <v>724</v>
      </c>
      <c r="B968" s="73" t="s">
        <v>882</v>
      </c>
      <c r="C968" s="73" t="s">
        <v>882</v>
      </c>
      <c r="D968" s="6" t="s">
        <v>1738</v>
      </c>
      <c r="E968" s="6" t="s">
        <v>1717</v>
      </c>
      <c r="F968" s="75" t="s">
        <v>1650</v>
      </c>
      <c r="G968" s="88">
        <v>840</v>
      </c>
    </row>
    <row r="969" spans="1:7" s="2" customFormat="1" ht="152.25" customHeight="1">
      <c r="A969" s="12"/>
      <c r="B969" s="13"/>
      <c r="C969" s="13"/>
      <c r="D969" s="13"/>
      <c r="E969" s="13"/>
      <c r="F969" s="27" t="s">
        <v>1016</v>
      </c>
      <c r="G969" s="29"/>
    </row>
    <row r="970" spans="1:7" s="2" customFormat="1" ht="38.25" customHeight="1">
      <c r="A970" s="6">
        <f>A968+1</f>
        <v>725</v>
      </c>
      <c r="B970" s="6">
        <v>333100</v>
      </c>
      <c r="C970" s="6" t="s">
        <v>161</v>
      </c>
      <c r="D970" s="6" t="s">
        <v>1738</v>
      </c>
      <c r="E970" s="6" t="s">
        <v>1713</v>
      </c>
      <c r="F970" s="26" t="s">
        <v>1651</v>
      </c>
      <c r="G970" s="25">
        <v>940</v>
      </c>
    </row>
    <row r="971" spans="1:7" ht="38.25" customHeight="1">
      <c r="A971" s="6">
        <f>A970+1</f>
        <v>726</v>
      </c>
      <c r="B971" s="6">
        <v>333115</v>
      </c>
      <c r="C971" s="6">
        <v>333115</v>
      </c>
      <c r="D971" s="6" t="s">
        <v>1738</v>
      </c>
      <c r="E971" s="6" t="s">
        <v>1713</v>
      </c>
      <c r="F971" s="26" t="s">
        <v>1652</v>
      </c>
      <c r="G971" s="25">
        <v>1080</v>
      </c>
    </row>
    <row r="972" spans="1:7" ht="38.25" customHeight="1">
      <c r="A972" s="6">
        <f t="shared" ref="A972:A975" si="56">A971+1</f>
        <v>727</v>
      </c>
      <c r="B972" s="6">
        <v>333125</v>
      </c>
      <c r="C972" s="6" t="s">
        <v>162</v>
      </c>
      <c r="D972" s="6" t="s">
        <v>1738</v>
      </c>
      <c r="E972" s="6" t="s">
        <v>1713</v>
      </c>
      <c r="F972" s="26" t="s">
        <v>1653</v>
      </c>
      <c r="G972" s="25">
        <v>1090</v>
      </c>
    </row>
    <row r="973" spans="1:7" ht="38.25" customHeight="1">
      <c r="A973" s="6">
        <f t="shared" si="56"/>
        <v>728</v>
      </c>
      <c r="B973" s="6">
        <v>333150</v>
      </c>
      <c r="C973" s="6" t="s">
        <v>163</v>
      </c>
      <c r="D973" s="6" t="s">
        <v>1738</v>
      </c>
      <c r="E973" s="6" t="s">
        <v>1713</v>
      </c>
      <c r="F973" s="26" t="s">
        <v>1654</v>
      </c>
      <c r="G973" s="25">
        <v>2245</v>
      </c>
    </row>
    <row r="974" spans="1:7" ht="38.25" customHeight="1">
      <c r="A974" s="6">
        <f t="shared" si="56"/>
        <v>729</v>
      </c>
      <c r="B974" s="6">
        <v>333180</v>
      </c>
      <c r="C974" s="6" t="s">
        <v>164</v>
      </c>
      <c r="D974" s="6" t="s">
        <v>1738</v>
      </c>
      <c r="E974" s="6" t="s">
        <v>1713</v>
      </c>
      <c r="F974" s="26" t="s">
        <v>1655</v>
      </c>
      <c r="G974" s="25">
        <v>3010</v>
      </c>
    </row>
    <row r="975" spans="1:7" ht="38.25" customHeight="1">
      <c r="A975" s="6">
        <f t="shared" si="56"/>
        <v>730</v>
      </c>
      <c r="B975" s="6">
        <v>333230</v>
      </c>
      <c r="C975" s="6" t="s">
        <v>165</v>
      </c>
      <c r="D975" s="6" t="s">
        <v>1738</v>
      </c>
      <c r="E975" s="6" t="s">
        <v>1713</v>
      </c>
      <c r="F975" s="26" t="s">
        <v>1656</v>
      </c>
      <c r="G975" s="25">
        <v>4750</v>
      </c>
    </row>
    <row r="976" spans="1:7" ht="149.1" customHeight="1">
      <c r="A976" s="12"/>
      <c r="B976" s="13"/>
      <c r="C976" s="13"/>
      <c r="D976" s="13"/>
      <c r="E976" s="13"/>
      <c r="F976" s="27" t="s">
        <v>1017</v>
      </c>
      <c r="G976" s="29"/>
    </row>
    <row r="977" spans="1:9" ht="33.950000000000003" customHeight="1">
      <c r="A977" s="6">
        <f>A975+1</f>
        <v>731</v>
      </c>
      <c r="B977" s="6">
        <v>335125</v>
      </c>
      <c r="C977" s="6" t="s">
        <v>166</v>
      </c>
      <c r="D977" s="6" t="s">
        <v>1738</v>
      </c>
      <c r="E977" s="6" t="s">
        <v>1713</v>
      </c>
      <c r="F977" s="26" t="s">
        <v>1657</v>
      </c>
      <c r="G977" s="25">
        <v>1710</v>
      </c>
    </row>
    <row r="978" spans="1:9" ht="141.75" customHeight="1">
      <c r="A978" s="20"/>
      <c r="B978" s="21"/>
      <c r="C978" s="21"/>
      <c r="D978" s="21"/>
      <c r="E978" s="21"/>
      <c r="F978" s="70" t="s">
        <v>1608</v>
      </c>
      <c r="G978" s="45"/>
    </row>
    <row r="979" spans="1:9" ht="35.25" customHeight="1">
      <c r="A979" s="6">
        <f>A977+1</f>
        <v>732</v>
      </c>
      <c r="B979" s="6">
        <v>333120</v>
      </c>
      <c r="C979" s="6" t="s">
        <v>708</v>
      </c>
      <c r="D979" s="6" t="s">
        <v>1738</v>
      </c>
      <c r="E979" s="6" t="s">
        <v>1713</v>
      </c>
      <c r="F979" s="26" t="s">
        <v>1665</v>
      </c>
      <c r="G979" s="25">
        <v>1090</v>
      </c>
    </row>
    <row r="980" spans="1:9" ht="134.25" customHeight="1">
      <c r="A980" s="12"/>
      <c r="B980" s="13"/>
      <c r="C980" s="13"/>
      <c r="D980" s="13"/>
      <c r="E980" s="13"/>
      <c r="F980" s="27" t="s">
        <v>1018</v>
      </c>
      <c r="G980" s="29"/>
    </row>
    <row r="981" spans="1:9" ht="33.75" customHeight="1">
      <c r="A981" s="6">
        <f>A979+1</f>
        <v>733</v>
      </c>
      <c r="B981" s="6">
        <v>331125</v>
      </c>
      <c r="C981" s="6" t="s">
        <v>167</v>
      </c>
      <c r="D981" s="6" t="s">
        <v>1738</v>
      </c>
      <c r="E981" s="6" t="s">
        <v>1713</v>
      </c>
      <c r="F981" s="26" t="s">
        <v>1658</v>
      </c>
      <c r="G981" s="25">
        <v>1265</v>
      </c>
    </row>
    <row r="982" spans="1:9" ht="135.75" customHeight="1">
      <c r="A982" s="12"/>
      <c r="B982" s="13"/>
      <c r="C982" s="13"/>
      <c r="D982" s="13"/>
      <c r="E982" s="13"/>
      <c r="F982" s="27" t="s">
        <v>1019</v>
      </c>
      <c r="G982" s="29"/>
    </row>
    <row r="983" spans="1:9" s="2" customFormat="1" ht="35.25" customHeight="1">
      <c r="A983" s="6">
        <f>A981+1</f>
        <v>734</v>
      </c>
      <c r="B983" s="6">
        <v>332125</v>
      </c>
      <c r="C983" s="6" t="s">
        <v>168</v>
      </c>
      <c r="D983" s="6" t="s">
        <v>1738</v>
      </c>
      <c r="E983" s="6" t="s">
        <v>1713</v>
      </c>
      <c r="F983" s="26" t="s">
        <v>1659</v>
      </c>
      <c r="G983" s="25">
        <v>1710</v>
      </c>
    </row>
    <row r="984" spans="1:9" ht="35.25" customHeight="1">
      <c r="A984" s="6">
        <f>A983+1</f>
        <v>735</v>
      </c>
      <c r="B984" s="6">
        <v>332150</v>
      </c>
      <c r="C984" s="6" t="s">
        <v>169</v>
      </c>
      <c r="D984" s="6" t="s">
        <v>1738</v>
      </c>
      <c r="E984" s="6" t="s">
        <v>1713</v>
      </c>
      <c r="F984" s="26" t="s">
        <v>1660</v>
      </c>
      <c r="G984" s="25">
        <v>2245</v>
      </c>
    </row>
    <row r="985" spans="1:9" ht="39.75" customHeight="1">
      <c r="A985" s="6">
        <f>A984+1</f>
        <v>736</v>
      </c>
      <c r="B985" s="6">
        <v>332180</v>
      </c>
      <c r="C985" s="6" t="s">
        <v>170</v>
      </c>
      <c r="D985" s="6" t="s">
        <v>1738</v>
      </c>
      <c r="E985" s="6" t="s">
        <v>1713</v>
      </c>
      <c r="F985" s="26" t="s">
        <v>1672</v>
      </c>
      <c r="G985" s="25">
        <v>3010</v>
      </c>
    </row>
    <row r="986" spans="1:9" ht="139.5" customHeight="1">
      <c r="A986" s="12"/>
      <c r="B986" s="13"/>
      <c r="C986" s="13"/>
      <c r="D986" s="13"/>
      <c r="E986" s="13"/>
      <c r="F986" s="30" t="s">
        <v>902</v>
      </c>
      <c r="G986" s="31"/>
      <c r="I986" s="19"/>
    </row>
    <row r="987" spans="1:9" ht="35.25" customHeight="1">
      <c r="A987" s="6">
        <f>A985+1</f>
        <v>737</v>
      </c>
      <c r="B987" s="6">
        <v>338125</v>
      </c>
      <c r="C987" s="6" t="s">
        <v>709</v>
      </c>
      <c r="D987" s="6" t="s">
        <v>1738</v>
      </c>
      <c r="E987" s="6" t="s">
        <v>1691</v>
      </c>
      <c r="F987" s="26" t="s">
        <v>1662</v>
      </c>
      <c r="G987" s="25">
        <v>2205</v>
      </c>
    </row>
    <row r="988" spans="1:9" ht="127.5" customHeight="1">
      <c r="A988" s="20"/>
      <c r="B988" s="21"/>
      <c r="C988" s="21"/>
      <c r="D988" s="21"/>
      <c r="E988" s="21"/>
      <c r="F988" s="70" t="s">
        <v>903</v>
      </c>
      <c r="G988" s="45"/>
    </row>
    <row r="989" spans="1:9" ht="35.25" customHeight="1">
      <c r="A989" s="6">
        <f>A987+1</f>
        <v>738</v>
      </c>
      <c r="B989" s="6">
        <v>337125</v>
      </c>
      <c r="C989" s="6" t="s">
        <v>438</v>
      </c>
      <c r="D989" s="6" t="s">
        <v>1738</v>
      </c>
      <c r="E989" s="6" t="s">
        <v>1691</v>
      </c>
      <c r="F989" s="26" t="s">
        <v>1661</v>
      </c>
      <c r="G989" s="25">
        <v>2440</v>
      </c>
    </row>
    <row r="990" spans="1:9" ht="127.5" customHeight="1">
      <c r="A990" s="12"/>
      <c r="B990" s="13"/>
      <c r="C990" s="13"/>
      <c r="D990" s="13"/>
      <c r="E990" s="13"/>
      <c r="F990" s="30" t="s">
        <v>904</v>
      </c>
      <c r="G990" s="31"/>
      <c r="I990" s="19"/>
    </row>
    <row r="991" spans="1:9" ht="35.25" customHeight="1">
      <c r="A991" s="6">
        <f>A989+1</f>
        <v>739</v>
      </c>
      <c r="B991" s="6">
        <v>334125</v>
      </c>
      <c r="C991" s="6" t="s">
        <v>171</v>
      </c>
      <c r="D991" s="6" t="s">
        <v>1738</v>
      </c>
      <c r="E991" s="6" t="s">
        <v>1691</v>
      </c>
      <c r="F991" s="26" t="s">
        <v>1663</v>
      </c>
      <c r="G991" s="25">
        <v>2595</v>
      </c>
    </row>
    <row r="992" spans="1:9" ht="35.25" customHeight="1">
      <c r="A992" s="6">
        <f>A991+1</f>
        <v>740</v>
      </c>
      <c r="B992" s="6">
        <v>334180</v>
      </c>
      <c r="C992" s="6" t="s">
        <v>428</v>
      </c>
      <c r="D992" s="6" t="s">
        <v>1738</v>
      </c>
      <c r="E992" s="6" t="s">
        <v>1691</v>
      </c>
      <c r="F992" s="26" t="s">
        <v>1664</v>
      </c>
      <c r="G992" s="25">
        <v>3555</v>
      </c>
    </row>
    <row r="993" spans="1:7" s="96" customFormat="1" ht="35.25" customHeight="1">
      <c r="A993" s="97" t="s">
        <v>1584</v>
      </c>
      <c r="B993" s="98"/>
      <c r="C993" s="98"/>
      <c r="D993" s="98"/>
      <c r="E993" s="98"/>
      <c r="F993" s="98"/>
      <c r="G993" s="99"/>
    </row>
    <row r="994" spans="1:7" s="2" customFormat="1" ht="152.25" customHeight="1">
      <c r="A994" s="18"/>
      <c r="B994" s="9"/>
      <c r="C994" s="9"/>
      <c r="D994" s="9"/>
      <c r="E994" s="9"/>
      <c r="F994" s="47" t="s">
        <v>1675</v>
      </c>
      <c r="G994" s="48"/>
    </row>
    <row r="995" spans="1:7" ht="35.25" customHeight="1">
      <c r="A995" s="7">
        <f>A992+1</f>
        <v>741</v>
      </c>
      <c r="B995" s="107">
        <v>154800</v>
      </c>
      <c r="C995" s="107" t="s">
        <v>1649</v>
      </c>
      <c r="D995" s="7" t="s">
        <v>1738</v>
      </c>
      <c r="E995" s="7" t="s">
        <v>1691</v>
      </c>
      <c r="F995" s="63" t="s">
        <v>1666</v>
      </c>
      <c r="G995" s="64">
        <v>2755</v>
      </c>
    </row>
    <row r="996" spans="1:7" s="2" customFormat="1" ht="152.25" customHeight="1">
      <c r="A996" s="12"/>
      <c r="B996" s="13"/>
      <c r="C996" s="13"/>
      <c r="D996" s="13"/>
      <c r="E996" s="13"/>
      <c r="F996" s="27" t="s">
        <v>685</v>
      </c>
      <c r="G996" s="29"/>
    </row>
    <row r="997" spans="1:7" ht="35.25" customHeight="1">
      <c r="A997" s="6">
        <f>A995+1</f>
        <v>742</v>
      </c>
      <c r="B997" s="8">
        <v>532125</v>
      </c>
      <c r="C997" s="8">
        <v>532125</v>
      </c>
      <c r="D997" s="6" t="s">
        <v>1738</v>
      </c>
      <c r="E997" s="6" t="s">
        <v>1691</v>
      </c>
      <c r="F997" s="26" t="s">
        <v>1667</v>
      </c>
      <c r="G997" s="25">
        <v>1035</v>
      </c>
    </row>
    <row r="998" spans="1:7" s="96" customFormat="1" ht="35.25" customHeight="1">
      <c r="A998" s="97" t="s">
        <v>1585</v>
      </c>
      <c r="B998" s="98"/>
      <c r="C998" s="98"/>
      <c r="D998" s="98"/>
      <c r="E998" s="98"/>
      <c r="F998" s="98"/>
      <c r="G998" s="99"/>
    </row>
    <row r="999" spans="1:7" s="2" customFormat="1" ht="152.25" customHeight="1">
      <c r="A999" s="12"/>
      <c r="B999" s="13"/>
      <c r="C999" s="13"/>
      <c r="D999" s="13"/>
      <c r="E999" s="13"/>
      <c r="F999" s="27" t="s">
        <v>686</v>
      </c>
      <c r="G999" s="29"/>
    </row>
    <row r="1000" spans="1:7" ht="35.25" customHeight="1">
      <c r="A1000" s="6">
        <f>A997+1</f>
        <v>743</v>
      </c>
      <c r="B1000" s="8">
        <v>522125</v>
      </c>
      <c r="C1000" s="8">
        <v>522125</v>
      </c>
      <c r="D1000" s="6" t="s">
        <v>1738</v>
      </c>
      <c r="E1000" s="6" t="s">
        <v>1691</v>
      </c>
      <c r="F1000" s="26" t="s">
        <v>1668</v>
      </c>
      <c r="G1000" s="25">
        <v>3250</v>
      </c>
    </row>
    <row r="1001" spans="1:7" s="96" customFormat="1" ht="35.25" customHeight="1">
      <c r="A1001" s="97" t="s">
        <v>1586</v>
      </c>
      <c r="B1001" s="98"/>
      <c r="C1001" s="98"/>
      <c r="D1001" s="98"/>
      <c r="E1001" s="98"/>
      <c r="F1001" s="98"/>
      <c r="G1001" s="99"/>
    </row>
    <row r="1002" spans="1:7" s="2" customFormat="1" ht="152.25" customHeight="1">
      <c r="A1002" s="12"/>
      <c r="B1002" s="13"/>
      <c r="C1002" s="13"/>
      <c r="D1002" s="13"/>
      <c r="E1002" s="13"/>
      <c r="F1002" s="27" t="s">
        <v>721</v>
      </c>
      <c r="G1002" s="29"/>
    </row>
    <row r="1003" spans="1:7" ht="35.25" customHeight="1">
      <c r="A1003" s="6">
        <f>A1000+1</f>
        <v>744</v>
      </c>
      <c r="B1003" s="8">
        <v>550100</v>
      </c>
      <c r="C1003" s="8">
        <v>550100</v>
      </c>
      <c r="D1003" s="6" t="s">
        <v>1739</v>
      </c>
      <c r="E1003" s="6" t="s">
        <v>1691</v>
      </c>
      <c r="F1003" s="26" t="s">
        <v>1669</v>
      </c>
      <c r="G1003" s="25">
        <v>2660</v>
      </c>
    </row>
    <row r="1004" spans="1:7" ht="35.25" customHeight="1">
      <c r="A1004" s="6">
        <f>A1003+1</f>
        <v>745</v>
      </c>
      <c r="B1004" s="8">
        <v>550180</v>
      </c>
      <c r="C1004" s="8">
        <v>550180</v>
      </c>
      <c r="D1004" s="6" t="s">
        <v>1739</v>
      </c>
      <c r="E1004" s="6" t="s">
        <v>1691</v>
      </c>
      <c r="F1004" s="26" t="s">
        <v>1670</v>
      </c>
      <c r="G1004" s="25">
        <v>2660</v>
      </c>
    </row>
    <row r="1005" spans="1:7" ht="35.25" customHeight="1">
      <c r="A1005" s="6">
        <f>A1004+1</f>
        <v>746</v>
      </c>
      <c r="B1005" s="8">
        <v>550400</v>
      </c>
      <c r="C1005" s="8">
        <v>550400</v>
      </c>
      <c r="D1005" s="6" t="s">
        <v>1739</v>
      </c>
      <c r="E1005" s="6" t="s">
        <v>1691</v>
      </c>
      <c r="F1005" s="26" t="s">
        <v>1671</v>
      </c>
      <c r="G1005" s="25">
        <v>2660</v>
      </c>
    </row>
    <row r="1006" spans="1:7" s="96" customFormat="1" ht="35.25" customHeight="1">
      <c r="A1006" s="97" t="s">
        <v>1587</v>
      </c>
      <c r="B1006" s="98"/>
      <c r="C1006" s="98"/>
      <c r="D1006" s="98"/>
      <c r="E1006" s="98"/>
      <c r="F1006" s="98"/>
      <c r="G1006" s="99"/>
    </row>
    <row r="1007" spans="1:7" s="2" customFormat="1" ht="152.25" customHeight="1">
      <c r="A1007" s="12"/>
      <c r="B1007" s="13"/>
      <c r="C1007" s="13"/>
      <c r="D1007" s="13"/>
      <c r="E1007" s="13"/>
      <c r="F1007" s="27" t="s">
        <v>722</v>
      </c>
      <c r="G1007" s="29"/>
    </row>
    <row r="1008" spans="1:7" ht="35.25" customHeight="1">
      <c r="A1008" s="6">
        <f>A1005+1</f>
        <v>747</v>
      </c>
      <c r="B1008" s="8">
        <v>512125</v>
      </c>
      <c r="C1008" s="8">
        <v>512125</v>
      </c>
      <c r="D1008" s="6" t="s">
        <v>1739</v>
      </c>
      <c r="E1008" s="6" t="s">
        <v>1691</v>
      </c>
      <c r="F1008" s="26" t="s">
        <v>1450</v>
      </c>
      <c r="G1008" s="25">
        <v>900</v>
      </c>
    </row>
    <row r="1009" spans="1:7" s="96" customFormat="1" ht="35.25" customHeight="1">
      <c r="A1009" s="97" t="s">
        <v>1588</v>
      </c>
      <c r="B1009" s="98"/>
      <c r="C1009" s="98"/>
      <c r="D1009" s="98"/>
      <c r="E1009" s="98"/>
      <c r="F1009" s="98"/>
      <c r="G1009" s="99"/>
    </row>
    <row r="1010" spans="1:7" ht="192" customHeight="1">
      <c r="A1010" s="80"/>
      <c r="B1010" s="81"/>
      <c r="C1010" s="81"/>
      <c r="D1010" s="81"/>
      <c r="E1010" s="81"/>
      <c r="F1010" s="47" t="s">
        <v>1020</v>
      </c>
      <c r="G1010" s="48"/>
    </row>
    <row r="1011" spans="1:7" ht="36.75" customHeight="1">
      <c r="A1011" s="6">
        <f>A1008+1</f>
        <v>748</v>
      </c>
      <c r="B1011" s="6">
        <v>291010</v>
      </c>
      <c r="C1011" s="6">
        <v>291010</v>
      </c>
      <c r="D1011" s="6" t="s">
        <v>1728</v>
      </c>
      <c r="E1011" s="6" t="s">
        <v>1713</v>
      </c>
      <c r="F1011" s="26" t="s">
        <v>1435</v>
      </c>
      <c r="G1011" s="25">
        <v>445</v>
      </c>
    </row>
    <row r="1012" spans="1:7" s="96" customFormat="1" ht="35.25" customHeight="1">
      <c r="A1012" s="97" t="s">
        <v>1589</v>
      </c>
      <c r="B1012" s="98"/>
      <c r="C1012" s="98"/>
      <c r="D1012" s="98"/>
      <c r="E1012" s="98"/>
      <c r="F1012" s="98"/>
      <c r="G1012" s="99"/>
    </row>
    <row r="1013" spans="1:7" ht="156.75" customHeight="1">
      <c r="A1013" s="12"/>
      <c r="B1013" s="13"/>
      <c r="C1013" s="13"/>
      <c r="D1013" s="13"/>
      <c r="E1013" s="13"/>
      <c r="F1013" s="30" t="s">
        <v>1021</v>
      </c>
      <c r="G1013" s="31"/>
    </row>
    <row r="1014" spans="1:7" ht="35.25" customHeight="1">
      <c r="A1014" s="6">
        <f>A1011+1</f>
        <v>749</v>
      </c>
      <c r="B1014" s="6">
        <v>142050</v>
      </c>
      <c r="C1014" s="6">
        <v>142050</v>
      </c>
      <c r="D1014" s="6" t="s">
        <v>1740</v>
      </c>
      <c r="E1014" s="6" t="s">
        <v>1713</v>
      </c>
      <c r="F1014" s="26" t="s">
        <v>1374</v>
      </c>
      <c r="G1014" s="25">
        <v>1390</v>
      </c>
    </row>
    <row r="1015" spans="1:7" ht="35.25" customHeight="1">
      <c r="A1015" s="6">
        <f>A1014+1</f>
        <v>750</v>
      </c>
      <c r="B1015" s="6">
        <v>142100</v>
      </c>
      <c r="C1015" s="6">
        <v>142100</v>
      </c>
      <c r="D1015" s="6" t="s">
        <v>1740</v>
      </c>
      <c r="E1015" s="6" t="s">
        <v>1713</v>
      </c>
      <c r="F1015" s="26" t="s">
        <v>1375</v>
      </c>
      <c r="G1015" s="25">
        <v>1390</v>
      </c>
    </row>
    <row r="1016" spans="1:7" ht="35.25" customHeight="1">
      <c r="A1016" s="6">
        <f>A1015+1</f>
        <v>751</v>
      </c>
      <c r="B1016" s="6">
        <v>142200</v>
      </c>
      <c r="C1016" s="6">
        <v>142200</v>
      </c>
      <c r="D1016" s="6" t="s">
        <v>1740</v>
      </c>
      <c r="E1016" s="6" t="s">
        <v>1713</v>
      </c>
      <c r="F1016" s="26" t="s">
        <v>1376</v>
      </c>
      <c r="G1016" s="25">
        <v>1390</v>
      </c>
    </row>
    <row r="1017" spans="1:7" ht="35.25" customHeight="1">
      <c r="A1017" s="6">
        <f t="shared" ref="A1017:A1018" si="57">A1016+1</f>
        <v>752</v>
      </c>
      <c r="B1017" s="6">
        <v>142400</v>
      </c>
      <c r="C1017" s="6">
        <v>142400</v>
      </c>
      <c r="D1017" s="6" t="s">
        <v>1740</v>
      </c>
      <c r="E1017" s="6" t="s">
        <v>1713</v>
      </c>
      <c r="F1017" s="26" t="s">
        <v>1377</v>
      </c>
      <c r="G1017" s="25">
        <v>1390</v>
      </c>
    </row>
    <row r="1018" spans="1:7" ht="35.25" customHeight="1">
      <c r="A1018" s="6">
        <f t="shared" si="57"/>
        <v>753</v>
      </c>
      <c r="B1018" s="6">
        <v>142800</v>
      </c>
      <c r="C1018" s="6">
        <v>142800</v>
      </c>
      <c r="D1018" s="6" t="s">
        <v>1740</v>
      </c>
      <c r="E1018" s="6" t="s">
        <v>1713</v>
      </c>
      <c r="F1018" s="26" t="s">
        <v>1378</v>
      </c>
      <c r="G1018" s="25">
        <v>1390</v>
      </c>
    </row>
    <row r="1019" spans="1:7" s="96" customFormat="1" ht="35.25" customHeight="1">
      <c r="A1019" s="97" t="s">
        <v>1591</v>
      </c>
      <c r="B1019" s="98"/>
      <c r="C1019" s="98"/>
      <c r="D1019" s="98"/>
      <c r="E1019" s="98"/>
      <c r="F1019" s="98"/>
      <c r="G1019" s="99"/>
    </row>
    <row r="1020" spans="1:7" ht="144" customHeight="1">
      <c r="A1020" s="14"/>
      <c r="B1020" s="15"/>
      <c r="C1020" s="15"/>
      <c r="D1020" s="15"/>
      <c r="E1020" s="15"/>
      <c r="F1020" s="50" t="s">
        <v>1024</v>
      </c>
      <c r="G1020" s="51"/>
    </row>
    <row r="1021" spans="1:7" ht="35.25" customHeight="1">
      <c r="A1021" s="6">
        <f>A1018+1</f>
        <v>754</v>
      </c>
      <c r="B1021" s="6">
        <v>500100</v>
      </c>
      <c r="C1021" s="6">
        <v>500100</v>
      </c>
      <c r="D1021" s="6" t="s">
        <v>1740</v>
      </c>
      <c r="E1021" s="6" t="s">
        <v>1713</v>
      </c>
      <c r="F1021" s="26" t="s">
        <v>1379</v>
      </c>
      <c r="G1021" s="25">
        <v>920</v>
      </c>
    </row>
    <row r="1022" spans="1:7" ht="35.25" customHeight="1">
      <c r="A1022" s="6">
        <f>A1021+1</f>
        <v>755</v>
      </c>
      <c r="B1022" s="6">
        <v>500200</v>
      </c>
      <c r="C1022" s="6">
        <v>500200</v>
      </c>
      <c r="D1022" s="6" t="s">
        <v>1740</v>
      </c>
      <c r="E1022" s="6" t="s">
        <v>1713</v>
      </c>
      <c r="F1022" s="26" t="s">
        <v>1380</v>
      </c>
      <c r="G1022" s="25">
        <v>920</v>
      </c>
    </row>
    <row r="1023" spans="1:7" ht="35.25" customHeight="1">
      <c r="A1023" s="6">
        <f t="shared" ref="A1023:A1024" si="58">A1022+1</f>
        <v>756</v>
      </c>
      <c r="B1023" s="6">
        <v>500300</v>
      </c>
      <c r="C1023" s="6">
        <v>500300</v>
      </c>
      <c r="D1023" s="6" t="s">
        <v>1740</v>
      </c>
      <c r="E1023" s="6" t="s">
        <v>1713</v>
      </c>
      <c r="F1023" s="26" t="s">
        <v>1381</v>
      </c>
      <c r="G1023" s="25">
        <v>920</v>
      </c>
    </row>
    <row r="1024" spans="1:7" ht="35.25" customHeight="1">
      <c r="A1024" s="6">
        <f t="shared" si="58"/>
        <v>757</v>
      </c>
      <c r="B1024" s="6">
        <v>500400</v>
      </c>
      <c r="C1024" s="6">
        <v>500400</v>
      </c>
      <c r="D1024" s="6" t="s">
        <v>1740</v>
      </c>
      <c r="E1024" s="6" t="s">
        <v>1713</v>
      </c>
      <c r="F1024" s="26" t="s">
        <v>1382</v>
      </c>
      <c r="G1024" s="25">
        <v>920</v>
      </c>
    </row>
    <row r="1025" spans="1:7" ht="154.5" customHeight="1">
      <c r="A1025" s="14"/>
      <c r="B1025" s="15"/>
      <c r="C1025" s="15"/>
      <c r="D1025" s="15"/>
      <c r="E1025" s="15"/>
      <c r="F1025" s="50" t="s">
        <v>1023</v>
      </c>
      <c r="G1025" s="51"/>
    </row>
    <row r="1026" spans="1:7" ht="35.25" customHeight="1">
      <c r="A1026" s="6">
        <f>A1024+1</f>
        <v>758</v>
      </c>
      <c r="B1026" s="6">
        <v>500500</v>
      </c>
      <c r="C1026" s="6">
        <v>500500</v>
      </c>
      <c r="D1026" s="6" t="s">
        <v>1740</v>
      </c>
      <c r="E1026" s="6" t="s">
        <v>1713</v>
      </c>
      <c r="F1026" s="26" t="s">
        <v>1383</v>
      </c>
      <c r="G1026" s="25">
        <v>1085</v>
      </c>
    </row>
    <row r="1027" spans="1:7" ht="35.25" customHeight="1">
      <c r="A1027" s="6">
        <f>A1026+1</f>
        <v>759</v>
      </c>
      <c r="B1027" s="6">
        <v>500600</v>
      </c>
      <c r="C1027" s="6">
        <v>500600</v>
      </c>
      <c r="D1027" s="6" t="s">
        <v>1740</v>
      </c>
      <c r="E1027" s="6" t="s">
        <v>1713</v>
      </c>
      <c r="F1027" s="26" t="s">
        <v>1384</v>
      </c>
      <c r="G1027" s="25">
        <v>1085</v>
      </c>
    </row>
    <row r="1028" spans="1:7" ht="35.25" customHeight="1">
      <c r="A1028" s="6">
        <f t="shared" ref="A1028" si="59">A1027+1</f>
        <v>760</v>
      </c>
      <c r="B1028" s="6">
        <v>500700</v>
      </c>
      <c r="C1028" s="6">
        <v>500700</v>
      </c>
      <c r="D1028" s="6" t="s">
        <v>1740</v>
      </c>
      <c r="E1028" s="6" t="s">
        <v>1713</v>
      </c>
      <c r="F1028" s="26" t="s">
        <v>1385</v>
      </c>
      <c r="G1028" s="25">
        <v>1085</v>
      </c>
    </row>
    <row r="1029" spans="1:7" s="96" customFormat="1" ht="35.25" customHeight="1">
      <c r="A1029" s="97" t="s">
        <v>1592</v>
      </c>
      <c r="B1029" s="98"/>
      <c r="C1029" s="98"/>
      <c r="D1029" s="98"/>
      <c r="E1029" s="98"/>
      <c r="F1029" s="98"/>
      <c r="G1029" s="99"/>
    </row>
    <row r="1030" spans="1:7" ht="135.75" customHeight="1">
      <c r="A1030" s="12"/>
      <c r="B1030" s="13"/>
      <c r="C1030" s="13"/>
      <c r="D1030" s="13"/>
      <c r="E1030" s="13"/>
      <c r="F1030" s="38" t="s">
        <v>1022</v>
      </c>
      <c r="G1030" s="39"/>
    </row>
    <row r="1031" spans="1:7" ht="35.25" customHeight="1">
      <c r="A1031" s="6">
        <f>A1028+1</f>
        <v>761</v>
      </c>
      <c r="B1031" s="6" t="s">
        <v>716</v>
      </c>
      <c r="C1031" s="6" t="s">
        <v>716</v>
      </c>
      <c r="D1031" s="6" t="s">
        <v>1740</v>
      </c>
      <c r="E1031" s="6" t="s">
        <v>1717</v>
      </c>
      <c r="F1031" s="26" t="s">
        <v>893</v>
      </c>
      <c r="G1031" s="25">
        <v>270</v>
      </c>
    </row>
    <row r="1032" spans="1:7" ht="35.25" customHeight="1">
      <c r="A1032" s="6">
        <f>A1031+1</f>
        <v>762</v>
      </c>
      <c r="B1032" s="6" t="s">
        <v>719</v>
      </c>
      <c r="C1032" s="6" t="s">
        <v>719</v>
      </c>
      <c r="D1032" s="6" t="s">
        <v>1740</v>
      </c>
      <c r="E1032" s="6" t="s">
        <v>1717</v>
      </c>
      <c r="F1032" s="26" t="s">
        <v>894</v>
      </c>
      <c r="G1032" s="25">
        <v>270</v>
      </c>
    </row>
    <row r="1033" spans="1:7" ht="35.25" customHeight="1">
      <c r="A1033" s="6">
        <f t="shared" ref="A1033:A1038" si="60">A1032+1</f>
        <v>763</v>
      </c>
      <c r="B1033" s="6" t="s">
        <v>713</v>
      </c>
      <c r="C1033" s="6" t="s">
        <v>713</v>
      </c>
      <c r="D1033" s="6" t="s">
        <v>1740</v>
      </c>
      <c r="E1033" s="6" t="s">
        <v>1717</v>
      </c>
      <c r="F1033" s="26" t="s">
        <v>895</v>
      </c>
      <c r="G1033" s="25">
        <v>270</v>
      </c>
    </row>
    <row r="1034" spans="1:7" ht="35.25" customHeight="1">
      <c r="A1034" s="6">
        <f t="shared" si="60"/>
        <v>764</v>
      </c>
      <c r="B1034" s="6" t="s">
        <v>715</v>
      </c>
      <c r="C1034" s="6" t="s">
        <v>715</v>
      </c>
      <c r="D1034" s="6" t="s">
        <v>1740</v>
      </c>
      <c r="E1034" s="6" t="s">
        <v>1717</v>
      </c>
      <c r="F1034" s="26" t="s">
        <v>896</v>
      </c>
      <c r="G1034" s="25">
        <v>270</v>
      </c>
    </row>
    <row r="1035" spans="1:7" ht="35.25" customHeight="1">
      <c r="A1035" s="6">
        <f t="shared" si="60"/>
        <v>765</v>
      </c>
      <c r="B1035" s="6" t="s">
        <v>718</v>
      </c>
      <c r="C1035" s="6" t="s">
        <v>718</v>
      </c>
      <c r="D1035" s="6" t="s">
        <v>1740</v>
      </c>
      <c r="E1035" s="6" t="s">
        <v>1717</v>
      </c>
      <c r="F1035" s="26" t="s">
        <v>897</v>
      </c>
      <c r="G1035" s="25">
        <v>270</v>
      </c>
    </row>
    <row r="1036" spans="1:7" ht="35.25" customHeight="1">
      <c r="A1036" s="6">
        <f t="shared" si="60"/>
        <v>766</v>
      </c>
      <c r="B1036" s="6" t="s">
        <v>720</v>
      </c>
      <c r="C1036" s="6" t="s">
        <v>720</v>
      </c>
      <c r="D1036" s="6" t="s">
        <v>1740</v>
      </c>
      <c r="E1036" s="6" t="s">
        <v>1717</v>
      </c>
      <c r="F1036" s="26" t="s">
        <v>898</v>
      </c>
      <c r="G1036" s="25">
        <v>270</v>
      </c>
    </row>
    <row r="1037" spans="1:7" ht="35.25" customHeight="1">
      <c r="A1037" s="6">
        <f t="shared" si="60"/>
        <v>767</v>
      </c>
      <c r="B1037" s="6" t="s">
        <v>714</v>
      </c>
      <c r="C1037" s="6" t="s">
        <v>714</v>
      </c>
      <c r="D1037" s="6" t="s">
        <v>1740</v>
      </c>
      <c r="E1037" s="6" t="s">
        <v>1717</v>
      </c>
      <c r="F1037" s="26" t="s">
        <v>899</v>
      </c>
      <c r="G1037" s="25">
        <v>270</v>
      </c>
    </row>
    <row r="1038" spans="1:7" ht="35.25" customHeight="1">
      <c r="A1038" s="6">
        <f t="shared" si="60"/>
        <v>768</v>
      </c>
      <c r="B1038" s="6" t="s">
        <v>717</v>
      </c>
      <c r="C1038" s="6" t="s">
        <v>717</v>
      </c>
      <c r="D1038" s="6" t="s">
        <v>1740</v>
      </c>
      <c r="E1038" s="6" t="s">
        <v>1717</v>
      </c>
      <c r="F1038" s="26" t="s">
        <v>900</v>
      </c>
      <c r="G1038" s="25">
        <v>270</v>
      </c>
    </row>
    <row r="1039" spans="1:7" ht="135.75" customHeight="1">
      <c r="A1039" s="12"/>
      <c r="B1039" s="13"/>
      <c r="C1039" s="13"/>
      <c r="D1039" s="13"/>
      <c r="E1039" s="13"/>
      <c r="F1039" s="38" t="s">
        <v>1026</v>
      </c>
      <c r="G1039" s="39"/>
    </row>
    <row r="1040" spans="1:7" ht="35.25" customHeight="1">
      <c r="A1040" s="6">
        <f>A1038+1</f>
        <v>769</v>
      </c>
      <c r="B1040" s="6">
        <v>340030</v>
      </c>
      <c r="C1040" s="6">
        <v>340030</v>
      </c>
      <c r="D1040" s="6" t="s">
        <v>1740</v>
      </c>
      <c r="E1040" s="6" t="s">
        <v>1713</v>
      </c>
      <c r="F1040" s="26" t="s">
        <v>1291</v>
      </c>
      <c r="G1040" s="25">
        <v>475</v>
      </c>
    </row>
    <row r="1041" spans="1:7" ht="35.25" customHeight="1">
      <c r="A1041" s="6">
        <f>A1040+1</f>
        <v>770</v>
      </c>
      <c r="B1041" s="6">
        <v>340050</v>
      </c>
      <c r="C1041" s="6">
        <v>340050</v>
      </c>
      <c r="D1041" s="6" t="s">
        <v>1740</v>
      </c>
      <c r="E1041" s="6" t="s">
        <v>1713</v>
      </c>
      <c r="F1041" s="26" t="s">
        <v>1292</v>
      </c>
      <c r="G1041" s="25">
        <v>475</v>
      </c>
    </row>
    <row r="1042" spans="1:7" ht="35.25" customHeight="1">
      <c r="A1042" s="6">
        <f t="shared" ref="A1042:A1055" si="61">A1041+1</f>
        <v>771</v>
      </c>
      <c r="B1042" s="6">
        <v>340100</v>
      </c>
      <c r="C1042" s="6">
        <v>340100</v>
      </c>
      <c r="D1042" s="6" t="s">
        <v>1740</v>
      </c>
      <c r="E1042" s="6" t="s">
        <v>1713</v>
      </c>
      <c r="F1042" s="26" t="s">
        <v>1293</v>
      </c>
      <c r="G1042" s="25">
        <v>475</v>
      </c>
    </row>
    <row r="1043" spans="1:7" ht="35.25" customHeight="1">
      <c r="A1043" s="6">
        <f t="shared" si="61"/>
        <v>772</v>
      </c>
      <c r="B1043" s="6">
        <v>340150</v>
      </c>
      <c r="C1043" s="6">
        <v>340150</v>
      </c>
      <c r="D1043" s="6" t="s">
        <v>1740</v>
      </c>
      <c r="E1043" s="6" t="s">
        <v>1713</v>
      </c>
      <c r="F1043" s="26" t="s">
        <v>1294</v>
      </c>
      <c r="G1043" s="25">
        <v>475</v>
      </c>
    </row>
    <row r="1044" spans="1:7" ht="35.25" customHeight="1">
      <c r="A1044" s="6">
        <f t="shared" si="61"/>
        <v>773</v>
      </c>
      <c r="B1044" s="6">
        <v>340200</v>
      </c>
      <c r="C1044" s="6">
        <v>340200</v>
      </c>
      <c r="D1044" s="6" t="s">
        <v>1740</v>
      </c>
      <c r="E1044" s="6" t="s">
        <v>1713</v>
      </c>
      <c r="F1044" s="26" t="s">
        <v>1295</v>
      </c>
      <c r="G1044" s="25">
        <v>475</v>
      </c>
    </row>
    <row r="1045" spans="1:7" ht="35.25" customHeight="1">
      <c r="A1045" s="6">
        <f t="shared" si="61"/>
        <v>774</v>
      </c>
      <c r="B1045" s="6">
        <v>340300</v>
      </c>
      <c r="C1045" s="6">
        <v>340300</v>
      </c>
      <c r="D1045" s="6" t="s">
        <v>1740</v>
      </c>
      <c r="E1045" s="6" t="s">
        <v>1713</v>
      </c>
      <c r="F1045" s="26" t="s">
        <v>1436</v>
      </c>
      <c r="G1045" s="25">
        <v>475</v>
      </c>
    </row>
    <row r="1046" spans="1:7" ht="35.25" customHeight="1">
      <c r="A1046" s="6">
        <f t="shared" si="61"/>
        <v>775</v>
      </c>
      <c r="B1046" s="6">
        <v>340400</v>
      </c>
      <c r="C1046" s="6">
        <v>340400</v>
      </c>
      <c r="D1046" s="6" t="s">
        <v>1740</v>
      </c>
      <c r="E1046" s="6" t="s">
        <v>1713</v>
      </c>
      <c r="F1046" s="26" t="s">
        <v>1296</v>
      </c>
      <c r="G1046" s="25">
        <v>475</v>
      </c>
    </row>
    <row r="1047" spans="1:7" ht="35.25" customHeight="1">
      <c r="A1047" s="6">
        <f t="shared" si="61"/>
        <v>776</v>
      </c>
      <c r="B1047" s="6">
        <v>340500</v>
      </c>
      <c r="C1047" s="6">
        <v>340500</v>
      </c>
      <c r="D1047" s="6" t="s">
        <v>1740</v>
      </c>
      <c r="E1047" s="6" t="s">
        <v>1713</v>
      </c>
      <c r="F1047" s="26" t="s">
        <v>1297</v>
      </c>
      <c r="G1047" s="25">
        <v>475</v>
      </c>
    </row>
    <row r="1048" spans="1:7" ht="37.5" customHeight="1">
      <c r="A1048" s="6">
        <f t="shared" si="61"/>
        <v>777</v>
      </c>
      <c r="B1048" s="6">
        <v>340600</v>
      </c>
      <c r="C1048" s="6">
        <v>340600</v>
      </c>
      <c r="D1048" s="6" t="s">
        <v>1740</v>
      </c>
      <c r="E1048" s="6" t="s">
        <v>1713</v>
      </c>
      <c r="F1048" s="26" t="s">
        <v>1298</v>
      </c>
      <c r="G1048" s="25">
        <v>475</v>
      </c>
    </row>
    <row r="1049" spans="1:7" ht="35.25" customHeight="1">
      <c r="A1049" s="6">
        <f t="shared" si="61"/>
        <v>778</v>
      </c>
      <c r="B1049" s="6">
        <v>340800</v>
      </c>
      <c r="C1049" s="6">
        <v>340800</v>
      </c>
      <c r="D1049" s="6" t="s">
        <v>1740</v>
      </c>
      <c r="E1049" s="6" t="s">
        <v>1713</v>
      </c>
      <c r="F1049" s="26" t="s">
        <v>1299</v>
      </c>
      <c r="G1049" s="25">
        <v>475</v>
      </c>
    </row>
    <row r="1050" spans="1:7" ht="35.25" customHeight="1">
      <c r="A1050" s="6">
        <f t="shared" si="61"/>
        <v>779</v>
      </c>
      <c r="B1050" s="6">
        <v>341000</v>
      </c>
      <c r="C1050" s="6">
        <v>341000</v>
      </c>
      <c r="D1050" s="6" t="s">
        <v>1740</v>
      </c>
      <c r="E1050" s="6" t="s">
        <v>1713</v>
      </c>
      <c r="F1050" s="26" t="s">
        <v>1300</v>
      </c>
      <c r="G1050" s="25">
        <v>475</v>
      </c>
    </row>
    <row r="1051" spans="1:7" ht="35.25" customHeight="1">
      <c r="A1051" s="6">
        <f t="shared" si="61"/>
        <v>780</v>
      </c>
      <c r="B1051" s="6">
        <v>341500</v>
      </c>
      <c r="C1051" s="6">
        <v>341500</v>
      </c>
      <c r="D1051" s="6" t="s">
        <v>1740</v>
      </c>
      <c r="E1051" s="6" t="s">
        <v>1713</v>
      </c>
      <c r="F1051" s="26" t="s">
        <v>1301</v>
      </c>
      <c r="G1051" s="25">
        <v>475</v>
      </c>
    </row>
    <row r="1052" spans="1:7" ht="35.25" customHeight="1">
      <c r="A1052" s="6">
        <f t="shared" si="61"/>
        <v>781</v>
      </c>
      <c r="B1052" s="6">
        <v>342000</v>
      </c>
      <c r="C1052" s="6">
        <v>342000</v>
      </c>
      <c r="D1052" s="6" t="s">
        <v>1740</v>
      </c>
      <c r="E1052" s="6" t="s">
        <v>1713</v>
      </c>
      <c r="F1052" s="26" t="s">
        <v>1302</v>
      </c>
      <c r="G1052" s="25">
        <v>475</v>
      </c>
    </row>
    <row r="1053" spans="1:7" s="2" customFormat="1" ht="35.25" customHeight="1">
      <c r="A1053" s="6">
        <f t="shared" si="61"/>
        <v>782</v>
      </c>
      <c r="B1053" s="6">
        <v>342500</v>
      </c>
      <c r="C1053" s="6">
        <v>342500</v>
      </c>
      <c r="D1053" s="6" t="s">
        <v>1740</v>
      </c>
      <c r="E1053" s="6" t="s">
        <v>1713</v>
      </c>
      <c r="F1053" s="26" t="s">
        <v>1303</v>
      </c>
      <c r="G1053" s="25">
        <v>475</v>
      </c>
    </row>
    <row r="1054" spans="1:7" ht="35.25" customHeight="1">
      <c r="A1054" s="6">
        <f t="shared" si="61"/>
        <v>783</v>
      </c>
      <c r="B1054" s="6">
        <v>343000</v>
      </c>
      <c r="C1054" s="6">
        <v>343000</v>
      </c>
      <c r="D1054" s="6" t="s">
        <v>1740</v>
      </c>
      <c r="E1054" s="6" t="s">
        <v>1713</v>
      </c>
      <c r="F1054" s="26" t="s">
        <v>1304</v>
      </c>
      <c r="G1054" s="25">
        <v>475</v>
      </c>
    </row>
    <row r="1055" spans="1:7" ht="35.25" customHeight="1">
      <c r="A1055" s="6">
        <f t="shared" si="61"/>
        <v>784</v>
      </c>
      <c r="B1055" s="6">
        <v>340000</v>
      </c>
      <c r="C1055" s="6">
        <v>340000</v>
      </c>
      <c r="D1055" s="6" t="s">
        <v>1740</v>
      </c>
      <c r="E1055" s="6" t="s">
        <v>1713</v>
      </c>
      <c r="F1055" s="26" t="s">
        <v>1386</v>
      </c>
      <c r="G1055" s="25">
        <v>475</v>
      </c>
    </row>
    <row r="1056" spans="1:7" ht="159.75" customHeight="1">
      <c r="A1056" s="12"/>
      <c r="B1056" s="13"/>
      <c r="C1056" s="13"/>
      <c r="D1056" s="13"/>
      <c r="E1056" s="13"/>
      <c r="F1056" s="38" t="s">
        <v>1028</v>
      </c>
      <c r="G1056" s="39"/>
    </row>
    <row r="1057" spans="1:7" ht="32.25" customHeight="1">
      <c r="A1057" s="73">
        <f>A1055+1</f>
        <v>785</v>
      </c>
      <c r="B1057" s="73">
        <v>339003</v>
      </c>
      <c r="C1057" s="73">
        <v>339003</v>
      </c>
      <c r="D1057" s="6" t="s">
        <v>1740</v>
      </c>
      <c r="E1057" s="6" t="s">
        <v>1713</v>
      </c>
      <c r="F1057" s="83" t="s">
        <v>1305</v>
      </c>
      <c r="G1057" s="25">
        <v>785</v>
      </c>
    </row>
    <row r="1058" spans="1:7" ht="32.25" customHeight="1">
      <c r="A1058" s="6">
        <f>A1057+1</f>
        <v>786</v>
      </c>
      <c r="B1058" s="6">
        <v>339005</v>
      </c>
      <c r="C1058" s="6">
        <v>339005</v>
      </c>
      <c r="D1058" s="6" t="s">
        <v>1740</v>
      </c>
      <c r="E1058" s="6" t="s">
        <v>1713</v>
      </c>
      <c r="F1058" s="62" t="s">
        <v>1306</v>
      </c>
      <c r="G1058" s="25">
        <v>785</v>
      </c>
    </row>
    <row r="1059" spans="1:7" ht="32.25" customHeight="1">
      <c r="A1059" s="6">
        <f t="shared" ref="A1059:A1065" si="62">A1058+1</f>
        <v>787</v>
      </c>
      <c r="B1059" s="6">
        <v>339010</v>
      </c>
      <c r="C1059" s="6">
        <v>339010</v>
      </c>
      <c r="D1059" s="6" t="s">
        <v>1740</v>
      </c>
      <c r="E1059" s="6" t="s">
        <v>1713</v>
      </c>
      <c r="F1059" s="62" t="s">
        <v>1307</v>
      </c>
      <c r="G1059" s="25">
        <v>785</v>
      </c>
    </row>
    <row r="1060" spans="1:7" ht="32.25" customHeight="1">
      <c r="A1060" s="6">
        <f t="shared" si="62"/>
        <v>788</v>
      </c>
      <c r="B1060" s="6">
        <v>339020</v>
      </c>
      <c r="C1060" s="6">
        <v>339020</v>
      </c>
      <c r="D1060" s="6" t="s">
        <v>1740</v>
      </c>
      <c r="E1060" s="6" t="s">
        <v>1713</v>
      </c>
      <c r="F1060" s="62" t="s">
        <v>1308</v>
      </c>
      <c r="G1060" s="25">
        <v>785</v>
      </c>
    </row>
    <row r="1061" spans="1:7" s="2" customFormat="1" ht="32.25" customHeight="1">
      <c r="A1061" s="6">
        <f t="shared" si="62"/>
        <v>789</v>
      </c>
      <c r="B1061" s="6">
        <v>339040</v>
      </c>
      <c r="C1061" s="6">
        <v>339040</v>
      </c>
      <c r="D1061" s="6" t="s">
        <v>1740</v>
      </c>
      <c r="E1061" s="6" t="s">
        <v>1713</v>
      </c>
      <c r="F1061" s="62" t="s">
        <v>1309</v>
      </c>
      <c r="G1061" s="25">
        <v>785</v>
      </c>
    </row>
    <row r="1062" spans="1:7" ht="32.25" customHeight="1">
      <c r="A1062" s="6">
        <f t="shared" si="62"/>
        <v>790</v>
      </c>
      <c r="B1062" s="6">
        <v>339080</v>
      </c>
      <c r="C1062" s="6">
        <v>339080</v>
      </c>
      <c r="D1062" s="6" t="s">
        <v>1740</v>
      </c>
      <c r="E1062" s="6" t="s">
        <v>1713</v>
      </c>
      <c r="F1062" s="62" t="s">
        <v>1310</v>
      </c>
      <c r="G1062" s="25">
        <v>785</v>
      </c>
    </row>
    <row r="1063" spans="1:7" ht="32.25" customHeight="1">
      <c r="A1063" s="6">
        <f t="shared" si="62"/>
        <v>791</v>
      </c>
      <c r="B1063" s="6">
        <v>339150</v>
      </c>
      <c r="C1063" s="6">
        <v>339150</v>
      </c>
      <c r="D1063" s="6" t="s">
        <v>1740</v>
      </c>
      <c r="E1063" s="6" t="s">
        <v>1713</v>
      </c>
      <c r="F1063" s="62" t="s">
        <v>1311</v>
      </c>
      <c r="G1063" s="25">
        <v>785</v>
      </c>
    </row>
    <row r="1064" spans="1:7" ht="32.25" customHeight="1">
      <c r="A1064" s="6">
        <f t="shared" si="62"/>
        <v>792</v>
      </c>
      <c r="B1064" s="6">
        <v>339300</v>
      </c>
      <c r="C1064" s="6">
        <v>339300</v>
      </c>
      <c r="D1064" s="6" t="s">
        <v>1740</v>
      </c>
      <c r="E1064" s="6" t="s">
        <v>1713</v>
      </c>
      <c r="F1064" s="62" t="s">
        <v>1312</v>
      </c>
      <c r="G1064" s="25">
        <v>785</v>
      </c>
    </row>
    <row r="1065" spans="1:7" ht="32.25" customHeight="1">
      <c r="A1065" s="6">
        <f t="shared" si="62"/>
        <v>793</v>
      </c>
      <c r="B1065" s="6">
        <v>339000</v>
      </c>
      <c r="C1065" s="6">
        <v>339000</v>
      </c>
      <c r="D1065" s="6" t="s">
        <v>1740</v>
      </c>
      <c r="E1065" s="6" t="s">
        <v>1713</v>
      </c>
      <c r="F1065" s="62" t="s">
        <v>1387</v>
      </c>
      <c r="G1065" s="25">
        <v>785</v>
      </c>
    </row>
    <row r="1066" spans="1:7" ht="159.75" customHeight="1">
      <c r="A1066" s="12"/>
      <c r="B1066" s="13"/>
      <c r="C1066" s="13"/>
      <c r="D1066" s="13"/>
      <c r="E1066" s="13"/>
      <c r="F1066" s="38" t="s">
        <v>1027</v>
      </c>
      <c r="G1066" s="39"/>
    </row>
    <row r="1067" spans="1:7" ht="32.25" customHeight="1">
      <c r="A1067" s="6">
        <f>A1065+1</f>
        <v>794</v>
      </c>
      <c r="B1067" s="6">
        <v>360030</v>
      </c>
      <c r="C1067" s="6">
        <v>360030</v>
      </c>
      <c r="D1067" s="6" t="s">
        <v>1740</v>
      </c>
      <c r="E1067" s="6" t="s">
        <v>1713</v>
      </c>
      <c r="F1067" s="62" t="s">
        <v>1313</v>
      </c>
      <c r="G1067" s="25">
        <v>1010</v>
      </c>
    </row>
    <row r="1068" spans="1:7" ht="32.25" customHeight="1">
      <c r="A1068" s="6">
        <f>A1067+1</f>
        <v>795</v>
      </c>
      <c r="B1068" s="6">
        <v>360050</v>
      </c>
      <c r="C1068" s="6">
        <v>360050</v>
      </c>
      <c r="D1068" s="6" t="s">
        <v>1740</v>
      </c>
      <c r="E1068" s="6" t="s">
        <v>1713</v>
      </c>
      <c r="F1068" s="62" t="s">
        <v>1314</v>
      </c>
      <c r="G1068" s="25">
        <v>1010</v>
      </c>
    </row>
    <row r="1069" spans="1:7" ht="32.25" customHeight="1">
      <c r="A1069" s="6">
        <f t="shared" ref="A1069:A1081" si="63">A1068+1</f>
        <v>796</v>
      </c>
      <c r="B1069" s="6">
        <v>360100</v>
      </c>
      <c r="C1069" s="6">
        <v>360100</v>
      </c>
      <c r="D1069" s="6" t="s">
        <v>1740</v>
      </c>
      <c r="E1069" s="6" t="s">
        <v>1713</v>
      </c>
      <c r="F1069" s="62" t="s">
        <v>1315</v>
      </c>
      <c r="G1069" s="25">
        <v>1010</v>
      </c>
    </row>
    <row r="1070" spans="1:7" ht="32.25" customHeight="1">
      <c r="A1070" s="6">
        <f t="shared" si="63"/>
        <v>797</v>
      </c>
      <c r="B1070" s="6">
        <v>360200</v>
      </c>
      <c r="C1070" s="6">
        <v>360200</v>
      </c>
      <c r="D1070" s="6" t="s">
        <v>1740</v>
      </c>
      <c r="E1070" s="6" t="s">
        <v>1713</v>
      </c>
      <c r="F1070" s="62" t="s">
        <v>1316</v>
      </c>
      <c r="G1070" s="25">
        <v>1010</v>
      </c>
    </row>
    <row r="1071" spans="1:7" s="2" customFormat="1" ht="32.25" customHeight="1">
      <c r="A1071" s="6">
        <f t="shared" si="63"/>
        <v>798</v>
      </c>
      <c r="B1071" s="6">
        <v>360300</v>
      </c>
      <c r="C1071" s="6">
        <v>360300</v>
      </c>
      <c r="D1071" s="6" t="s">
        <v>1740</v>
      </c>
      <c r="E1071" s="6" t="s">
        <v>1713</v>
      </c>
      <c r="F1071" s="62" t="s">
        <v>1317</v>
      </c>
      <c r="G1071" s="25">
        <v>1010</v>
      </c>
    </row>
    <row r="1072" spans="1:7" ht="32.25" customHeight="1">
      <c r="A1072" s="6">
        <f t="shared" si="63"/>
        <v>799</v>
      </c>
      <c r="B1072" s="6">
        <v>360400</v>
      </c>
      <c r="C1072" s="6">
        <v>360400</v>
      </c>
      <c r="D1072" s="6" t="s">
        <v>1740</v>
      </c>
      <c r="E1072" s="6" t="s">
        <v>1713</v>
      </c>
      <c r="F1072" s="62" t="s">
        <v>1318</v>
      </c>
      <c r="G1072" s="25">
        <v>1010</v>
      </c>
    </row>
    <row r="1073" spans="1:7" ht="32.25" customHeight="1">
      <c r="A1073" s="6">
        <f t="shared" si="63"/>
        <v>800</v>
      </c>
      <c r="B1073" s="6">
        <v>360500</v>
      </c>
      <c r="C1073" s="6">
        <v>360500</v>
      </c>
      <c r="D1073" s="6" t="s">
        <v>1740</v>
      </c>
      <c r="E1073" s="6" t="s">
        <v>1713</v>
      </c>
      <c r="F1073" s="62" t="s">
        <v>1319</v>
      </c>
      <c r="G1073" s="25">
        <v>1010</v>
      </c>
    </row>
    <row r="1074" spans="1:7" ht="32.25" customHeight="1">
      <c r="A1074" s="6">
        <f t="shared" si="63"/>
        <v>801</v>
      </c>
      <c r="B1074" s="6">
        <v>360600</v>
      </c>
      <c r="C1074" s="6">
        <v>360600</v>
      </c>
      <c r="D1074" s="6" t="s">
        <v>1740</v>
      </c>
      <c r="E1074" s="6" t="s">
        <v>1713</v>
      </c>
      <c r="F1074" s="62" t="s">
        <v>1320</v>
      </c>
      <c r="G1074" s="25">
        <v>1010</v>
      </c>
    </row>
    <row r="1075" spans="1:7" ht="32.25" customHeight="1">
      <c r="A1075" s="6">
        <f t="shared" si="63"/>
        <v>802</v>
      </c>
      <c r="B1075" s="6">
        <v>360800</v>
      </c>
      <c r="C1075" s="6">
        <v>360800</v>
      </c>
      <c r="D1075" s="6" t="s">
        <v>1740</v>
      </c>
      <c r="E1075" s="6" t="s">
        <v>1713</v>
      </c>
      <c r="F1075" s="62" t="s">
        <v>1321</v>
      </c>
      <c r="G1075" s="25">
        <v>1010</v>
      </c>
    </row>
    <row r="1076" spans="1:7" ht="32.25" customHeight="1">
      <c r="A1076" s="6">
        <f t="shared" si="63"/>
        <v>803</v>
      </c>
      <c r="B1076" s="6">
        <v>361000</v>
      </c>
      <c r="C1076" s="6">
        <v>361000</v>
      </c>
      <c r="D1076" s="6" t="s">
        <v>1740</v>
      </c>
      <c r="E1076" s="6" t="s">
        <v>1713</v>
      </c>
      <c r="F1076" s="62" t="s">
        <v>1322</v>
      </c>
      <c r="G1076" s="25">
        <v>1010</v>
      </c>
    </row>
    <row r="1077" spans="1:7" ht="32.25" customHeight="1">
      <c r="A1077" s="6">
        <f t="shared" si="63"/>
        <v>804</v>
      </c>
      <c r="B1077" s="6">
        <v>361500</v>
      </c>
      <c r="C1077" s="6">
        <v>361500</v>
      </c>
      <c r="D1077" s="6" t="s">
        <v>1740</v>
      </c>
      <c r="E1077" s="6" t="s">
        <v>1713</v>
      </c>
      <c r="F1077" s="62" t="s">
        <v>1323</v>
      </c>
      <c r="G1077" s="25">
        <v>1010</v>
      </c>
    </row>
    <row r="1078" spans="1:7" ht="32.25" customHeight="1">
      <c r="A1078" s="6">
        <f t="shared" si="63"/>
        <v>805</v>
      </c>
      <c r="B1078" s="6">
        <v>362000</v>
      </c>
      <c r="C1078" s="6">
        <v>362000</v>
      </c>
      <c r="D1078" s="6" t="s">
        <v>1740</v>
      </c>
      <c r="E1078" s="6" t="s">
        <v>1713</v>
      </c>
      <c r="F1078" s="62" t="s">
        <v>1324</v>
      </c>
      <c r="G1078" s="25">
        <v>1010</v>
      </c>
    </row>
    <row r="1079" spans="1:7" ht="32.25" customHeight="1">
      <c r="A1079" s="6">
        <f t="shared" si="63"/>
        <v>806</v>
      </c>
      <c r="B1079" s="6">
        <v>362500</v>
      </c>
      <c r="C1079" s="6">
        <v>362500</v>
      </c>
      <c r="D1079" s="6" t="s">
        <v>1740</v>
      </c>
      <c r="E1079" s="6" t="s">
        <v>1713</v>
      </c>
      <c r="F1079" s="62" t="s">
        <v>1325</v>
      </c>
      <c r="G1079" s="25">
        <v>1010</v>
      </c>
    </row>
    <row r="1080" spans="1:7" ht="32.25" customHeight="1">
      <c r="A1080" s="6">
        <f t="shared" si="63"/>
        <v>807</v>
      </c>
      <c r="B1080" s="6">
        <v>363000</v>
      </c>
      <c r="C1080" s="6">
        <v>363000</v>
      </c>
      <c r="D1080" s="6" t="s">
        <v>1740</v>
      </c>
      <c r="E1080" s="6" t="s">
        <v>1713</v>
      </c>
      <c r="F1080" s="62" t="s">
        <v>1326</v>
      </c>
      <c r="G1080" s="25">
        <v>1010</v>
      </c>
    </row>
    <row r="1081" spans="1:7" s="2" customFormat="1" ht="32.25" customHeight="1">
      <c r="A1081" s="6">
        <f t="shared" si="63"/>
        <v>808</v>
      </c>
      <c r="B1081" s="6">
        <v>360000</v>
      </c>
      <c r="C1081" s="6">
        <v>360000</v>
      </c>
      <c r="D1081" s="6" t="s">
        <v>1740</v>
      </c>
      <c r="E1081" s="6" t="s">
        <v>1713</v>
      </c>
      <c r="F1081" s="62" t="s">
        <v>1388</v>
      </c>
      <c r="G1081" s="25">
        <v>1010</v>
      </c>
    </row>
    <row r="1082" spans="1:7" ht="159" customHeight="1">
      <c r="A1082" s="14"/>
      <c r="B1082" s="15"/>
      <c r="C1082" s="15"/>
      <c r="D1082" s="15"/>
      <c r="E1082" s="15"/>
      <c r="F1082" s="50" t="s">
        <v>1025</v>
      </c>
      <c r="G1082" s="51"/>
    </row>
    <row r="1083" spans="1:7" ht="35.25" customHeight="1">
      <c r="A1083" s="6">
        <f>A1081+1</f>
        <v>809</v>
      </c>
      <c r="B1083" s="6">
        <v>560060</v>
      </c>
      <c r="C1083" s="6">
        <v>560060</v>
      </c>
      <c r="D1083" s="6" t="s">
        <v>1740</v>
      </c>
      <c r="E1083" s="6" t="s">
        <v>1691</v>
      </c>
      <c r="F1083" s="26" t="s">
        <v>1446</v>
      </c>
      <c r="G1083" s="25">
        <v>1555</v>
      </c>
    </row>
    <row r="1084" spans="1:7" ht="35.25" customHeight="1">
      <c r="A1084" s="6">
        <f>A1083+1</f>
        <v>810</v>
      </c>
      <c r="B1084" s="6">
        <v>560100</v>
      </c>
      <c r="C1084" s="6">
        <v>560100</v>
      </c>
      <c r="D1084" s="6" t="s">
        <v>1740</v>
      </c>
      <c r="E1084" s="6" t="s">
        <v>1691</v>
      </c>
      <c r="F1084" s="26" t="s">
        <v>1447</v>
      </c>
      <c r="G1084" s="25">
        <v>1555</v>
      </c>
    </row>
    <row r="1085" spans="1:7" ht="35.25" customHeight="1">
      <c r="A1085" s="6">
        <f t="shared" ref="A1085:A1086" si="64">A1084+1</f>
        <v>811</v>
      </c>
      <c r="B1085" s="6">
        <v>560200</v>
      </c>
      <c r="C1085" s="6">
        <v>560200</v>
      </c>
      <c r="D1085" s="6" t="s">
        <v>1740</v>
      </c>
      <c r="E1085" s="6" t="s">
        <v>1691</v>
      </c>
      <c r="F1085" s="26" t="s">
        <v>1448</v>
      </c>
      <c r="G1085" s="25">
        <v>1555</v>
      </c>
    </row>
    <row r="1086" spans="1:7" ht="35.25" customHeight="1">
      <c r="A1086" s="6">
        <f t="shared" si="64"/>
        <v>812</v>
      </c>
      <c r="B1086" s="6">
        <v>560400</v>
      </c>
      <c r="C1086" s="6">
        <v>560400</v>
      </c>
      <c r="D1086" s="6" t="s">
        <v>1740</v>
      </c>
      <c r="E1086" s="6" t="s">
        <v>1691</v>
      </c>
      <c r="F1086" s="26" t="s">
        <v>1449</v>
      </c>
      <c r="G1086" s="25">
        <v>1555</v>
      </c>
    </row>
    <row r="1087" spans="1:7" s="96" customFormat="1" ht="35.25" customHeight="1">
      <c r="A1087" s="104" t="s">
        <v>1590</v>
      </c>
      <c r="B1087" s="105"/>
      <c r="C1087" s="105"/>
      <c r="D1087" s="105"/>
      <c r="E1087" s="105"/>
      <c r="F1087" s="105"/>
      <c r="G1087" s="106"/>
    </row>
    <row r="1088" spans="1:7" ht="153.75" customHeight="1">
      <c r="A1088" s="12"/>
      <c r="B1088" s="13"/>
      <c r="C1088" s="13"/>
      <c r="D1088" s="13"/>
      <c r="E1088" s="13"/>
      <c r="F1088" s="38" t="s">
        <v>1026</v>
      </c>
      <c r="G1088" s="39"/>
    </row>
    <row r="1089" spans="1:7" s="3" customFormat="1" ht="36.75" customHeight="1">
      <c r="A1089" s="6">
        <f>A1086+1</f>
        <v>813</v>
      </c>
      <c r="B1089" s="6">
        <v>350030</v>
      </c>
      <c r="C1089" s="6">
        <v>350030</v>
      </c>
      <c r="D1089" s="6" t="s">
        <v>1740</v>
      </c>
      <c r="E1089" s="6" t="s">
        <v>1713</v>
      </c>
      <c r="F1089" s="26" t="s">
        <v>1327</v>
      </c>
      <c r="G1089" s="25">
        <v>845</v>
      </c>
    </row>
    <row r="1090" spans="1:7" s="3" customFormat="1" ht="36.75" customHeight="1">
      <c r="A1090" s="6">
        <f>A1089+1</f>
        <v>814</v>
      </c>
      <c r="B1090" s="6">
        <v>350050</v>
      </c>
      <c r="C1090" s="6">
        <v>350050</v>
      </c>
      <c r="D1090" s="6" t="s">
        <v>1740</v>
      </c>
      <c r="E1090" s="6" t="s">
        <v>1713</v>
      </c>
      <c r="F1090" s="26" t="s">
        <v>1328</v>
      </c>
      <c r="G1090" s="25">
        <v>845</v>
      </c>
    </row>
    <row r="1091" spans="1:7" s="3" customFormat="1" ht="36.75" customHeight="1">
      <c r="A1091" s="6">
        <f t="shared" ref="A1091:A1103" si="65">A1090+1</f>
        <v>815</v>
      </c>
      <c r="B1091" s="6">
        <v>350100</v>
      </c>
      <c r="C1091" s="6">
        <v>350100</v>
      </c>
      <c r="D1091" s="6" t="s">
        <v>1740</v>
      </c>
      <c r="E1091" s="6" t="s">
        <v>1713</v>
      </c>
      <c r="F1091" s="26" t="s">
        <v>1329</v>
      </c>
      <c r="G1091" s="25">
        <v>845</v>
      </c>
    </row>
    <row r="1092" spans="1:7" s="3" customFormat="1" ht="36.75" customHeight="1">
      <c r="A1092" s="6">
        <f t="shared" si="65"/>
        <v>816</v>
      </c>
      <c r="B1092" s="6">
        <v>350200</v>
      </c>
      <c r="C1092" s="6">
        <v>350200</v>
      </c>
      <c r="D1092" s="6" t="s">
        <v>1740</v>
      </c>
      <c r="E1092" s="6" t="s">
        <v>1713</v>
      </c>
      <c r="F1092" s="26" t="s">
        <v>1330</v>
      </c>
      <c r="G1092" s="25">
        <v>845</v>
      </c>
    </row>
    <row r="1093" spans="1:7" ht="36.75" customHeight="1">
      <c r="A1093" s="6">
        <f t="shared" si="65"/>
        <v>817</v>
      </c>
      <c r="B1093" s="6">
        <v>350300</v>
      </c>
      <c r="C1093" s="6">
        <v>350300</v>
      </c>
      <c r="D1093" s="6" t="s">
        <v>1740</v>
      </c>
      <c r="E1093" s="6" t="s">
        <v>1713</v>
      </c>
      <c r="F1093" s="26" t="s">
        <v>1331</v>
      </c>
      <c r="G1093" s="25">
        <v>845</v>
      </c>
    </row>
    <row r="1094" spans="1:7" ht="36.75" customHeight="1">
      <c r="A1094" s="6">
        <f t="shared" si="65"/>
        <v>818</v>
      </c>
      <c r="B1094" s="6">
        <v>350400</v>
      </c>
      <c r="C1094" s="6">
        <v>350400</v>
      </c>
      <c r="D1094" s="6" t="s">
        <v>1740</v>
      </c>
      <c r="E1094" s="6" t="s">
        <v>1713</v>
      </c>
      <c r="F1094" s="26" t="s">
        <v>1332</v>
      </c>
      <c r="G1094" s="25">
        <v>845</v>
      </c>
    </row>
    <row r="1095" spans="1:7" ht="36.75" customHeight="1">
      <c r="A1095" s="6">
        <f t="shared" si="65"/>
        <v>819</v>
      </c>
      <c r="B1095" s="6">
        <v>350500</v>
      </c>
      <c r="C1095" s="6">
        <v>350500</v>
      </c>
      <c r="D1095" s="6" t="s">
        <v>1740</v>
      </c>
      <c r="E1095" s="6" t="s">
        <v>1713</v>
      </c>
      <c r="F1095" s="26" t="s">
        <v>1333</v>
      </c>
      <c r="G1095" s="25">
        <v>845</v>
      </c>
    </row>
    <row r="1096" spans="1:7" ht="36.75" customHeight="1">
      <c r="A1096" s="6">
        <f t="shared" si="65"/>
        <v>820</v>
      </c>
      <c r="B1096" s="6">
        <v>350600</v>
      </c>
      <c r="C1096" s="6">
        <v>350600</v>
      </c>
      <c r="D1096" s="6" t="s">
        <v>1740</v>
      </c>
      <c r="E1096" s="6" t="s">
        <v>1713</v>
      </c>
      <c r="F1096" s="26" t="s">
        <v>1334</v>
      </c>
      <c r="G1096" s="25">
        <v>845</v>
      </c>
    </row>
    <row r="1097" spans="1:7" ht="36.75" customHeight="1">
      <c r="A1097" s="6">
        <f t="shared" si="65"/>
        <v>821</v>
      </c>
      <c r="B1097" s="6">
        <v>350800</v>
      </c>
      <c r="C1097" s="6">
        <v>350800</v>
      </c>
      <c r="D1097" s="6" t="s">
        <v>1740</v>
      </c>
      <c r="E1097" s="6" t="s">
        <v>1713</v>
      </c>
      <c r="F1097" s="26" t="s">
        <v>1335</v>
      </c>
      <c r="G1097" s="25">
        <v>845</v>
      </c>
    </row>
    <row r="1098" spans="1:7" ht="36.75" customHeight="1">
      <c r="A1098" s="6">
        <f t="shared" si="65"/>
        <v>822</v>
      </c>
      <c r="B1098" s="6">
        <v>351000</v>
      </c>
      <c r="C1098" s="6">
        <v>351000</v>
      </c>
      <c r="D1098" s="6" t="s">
        <v>1740</v>
      </c>
      <c r="E1098" s="6" t="s">
        <v>1713</v>
      </c>
      <c r="F1098" s="26" t="s">
        <v>1336</v>
      </c>
      <c r="G1098" s="25">
        <v>845</v>
      </c>
    </row>
    <row r="1099" spans="1:7" ht="36.75" customHeight="1">
      <c r="A1099" s="6">
        <f t="shared" si="65"/>
        <v>823</v>
      </c>
      <c r="B1099" s="6">
        <v>351500</v>
      </c>
      <c r="C1099" s="6">
        <v>351500</v>
      </c>
      <c r="D1099" s="6" t="s">
        <v>1740</v>
      </c>
      <c r="E1099" s="6" t="s">
        <v>1713</v>
      </c>
      <c r="F1099" s="26" t="s">
        <v>1337</v>
      </c>
      <c r="G1099" s="25">
        <v>845</v>
      </c>
    </row>
    <row r="1100" spans="1:7" ht="36.75" customHeight="1">
      <c r="A1100" s="6">
        <f t="shared" si="65"/>
        <v>824</v>
      </c>
      <c r="B1100" s="6">
        <v>352000</v>
      </c>
      <c r="C1100" s="6">
        <v>352000</v>
      </c>
      <c r="D1100" s="6" t="s">
        <v>1740</v>
      </c>
      <c r="E1100" s="6" t="s">
        <v>1713</v>
      </c>
      <c r="F1100" s="26" t="s">
        <v>1338</v>
      </c>
      <c r="G1100" s="25">
        <v>845</v>
      </c>
    </row>
    <row r="1101" spans="1:7" ht="36.75" customHeight="1">
      <c r="A1101" s="6">
        <f t="shared" si="65"/>
        <v>825</v>
      </c>
      <c r="B1101" s="6">
        <v>352500</v>
      </c>
      <c r="C1101" s="6">
        <v>352500</v>
      </c>
      <c r="D1101" s="6" t="s">
        <v>1740</v>
      </c>
      <c r="E1101" s="6" t="s">
        <v>1713</v>
      </c>
      <c r="F1101" s="26" t="s">
        <v>1339</v>
      </c>
      <c r="G1101" s="25">
        <v>845</v>
      </c>
    </row>
    <row r="1102" spans="1:7" ht="36.75" customHeight="1">
      <c r="A1102" s="6">
        <f t="shared" si="65"/>
        <v>826</v>
      </c>
      <c r="B1102" s="6">
        <v>353000</v>
      </c>
      <c r="C1102" s="6">
        <v>353000</v>
      </c>
      <c r="D1102" s="6" t="s">
        <v>1740</v>
      </c>
      <c r="E1102" s="6" t="s">
        <v>1713</v>
      </c>
      <c r="F1102" s="26" t="s">
        <v>1340</v>
      </c>
      <c r="G1102" s="25">
        <v>845</v>
      </c>
    </row>
    <row r="1103" spans="1:7" ht="36.75" customHeight="1">
      <c r="A1103" s="6">
        <f t="shared" si="65"/>
        <v>827</v>
      </c>
      <c r="B1103" s="6">
        <v>350000</v>
      </c>
      <c r="C1103" s="6">
        <v>350000</v>
      </c>
      <c r="D1103" s="6" t="s">
        <v>1740</v>
      </c>
      <c r="E1103" s="6" t="s">
        <v>1713</v>
      </c>
      <c r="F1103" s="26" t="s">
        <v>1349</v>
      </c>
      <c r="G1103" s="25">
        <v>845</v>
      </c>
    </row>
    <row r="1104" spans="1:7" ht="136.5" customHeight="1">
      <c r="A1104" s="12"/>
      <c r="B1104" s="13"/>
      <c r="C1104" s="13"/>
      <c r="D1104" s="13"/>
      <c r="E1104" s="13"/>
      <c r="F1104" s="38" t="s">
        <v>1029</v>
      </c>
      <c r="G1104" s="39"/>
    </row>
    <row r="1105" spans="1:7" ht="31.5" customHeight="1">
      <c r="A1105" s="6">
        <f>A1103+1</f>
        <v>828</v>
      </c>
      <c r="B1105" s="6">
        <v>370030</v>
      </c>
      <c r="C1105" s="6">
        <v>370030</v>
      </c>
      <c r="D1105" s="6" t="s">
        <v>1740</v>
      </c>
      <c r="E1105" s="6" t="s">
        <v>1713</v>
      </c>
      <c r="F1105" s="62" t="s">
        <v>1341</v>
      </c>
      <c r="G1105" s="25">
        <v>1910</v>
      </c>
    </row>
    <row r="1106" spans="1:7" ht="33" customHeight="1">
      <c r="A1106" s="6">
        <f>A1105+1</f>
        <v>829</v>
      </c>
      <c r="B1106" s="6">
        <v>370050</v>
      </c>
      <c r="C1106" s="6">
        <v>370050</v>
      </c>
      <c r="D1106" s="6" t="s">
        <v>1740</v>
      </c>
      <c r="E1106" s="6" t="s">
        <v>1713</v>
      </c>
      <c r="F1106" s="62" t="s">
        <v>1342</v>
      </c>
      <c r="G1106" s="25">
        <v>1910</v>
      </c>
    </row>
    <row r="1107" spans="1:7" ht="33" customHeight="1">
      <c r="A1107" s="6">
        <f t="shared" ref="A1107:A1112" si="66">A1106+1</f>
        <v>830</v>
      </c>
      <c r="B1107" s="6">
        <v>370100</v>
      </c>
      <c r="C1107" s="6">
        <v>370100</v>
      </c>
      <c r="D1107" s="6" t="s">
        <v>1740</v>
      </c>
      <c r="E1107" s="6" t="s">
        <v>1713</v>
      </c>
      <c r="F1107" s="62" t="s">
        <v>1343</v>
      </c>
      <c r="G1107" s="25">
        <v>1910</v>
      </c>
    </row>
    <row r="1108" spans="1:7" ht="33" customHeight="1">
      <c r="A1108" s="6">
        <f t="shared" si="66"/>
        <v>831</v>
      </c>
      <c r="B1108" s="6">
        <v>370200</v>
      </c>
      <c r="C1108" s="6">
        <v>370200</v>
      </c>
      <c r="D1108" s="6" t="s">
        <v>1740</v>
      </c>
      <c r="E1108" s="6" t="s">
        <v>1713</v>
      </c>
      <c r="F1108" s="62" t="s">
        <v>1344</v>
      </c>
      <c r="G1108" s="25">
        <v>1910</v>
      </c>
    </row>
    <row r="1109" spans="1:7" ht="33" customHeight="1">
      <c r="A1109" s="6">
        <f t="shared" si="66"/>
        <v>832</v>
      </c>
      <c r="B1109" s="6">
        <v>370400</v>
      </c>
      <c r="C1109" s="6">
        <v>370400</v>
      </c>
      <c r="D1109" s="6" t="s">
        <v>1740</v>
      </c>
      <c r="E1109" s="6" t="s">
        <v>1713</v>
      </c>
      <c r="F1109" s="62" t="s">
        <v>1345</v>
      </c>
      <c r="G1109" s="25">
        <v>1910</v>
      </c>
    </row>
    <row r="1110" spans="1:7" ht="33" customHeight="1">
      <c r="A1110" s="6">
        <f t="shared" si="66"/>
        <v>833</v>
      </c>
      <c r="B1110" s="6">
        <v>370800</v>
      </c>
      <c r="C1110" s="6">
        <v>370800</v>
      </c>
      <c r="D1110" s="6" t="s">
        <v>1740</v>
      </c>
      <c r="E1110" s="6" t="s">
        <v>1713</v>
      </c>
      <c r="F1110" s="62" t="s">
        <v>1346</v>
      </c>
      <c r="G1110" s="25">
        <v>1910</v>
      </c>
    </row>
    <row r="1111" spans="1:7" ht="33" customHeight="1">
      <c r="A1111" s="6">
        <f t="shared" si="66"/>
        <v>834</v>
      </c>
      <c r="B1111" s="6">
        <v>371500</v>
      </c>
      <c r="C1111" s="6">
        <v>371500</v>
      </c>
      <c r="D1111" s="6" t="s">
        <v>1740</v>
      </c>
      <c r="E1111" s="6" t="s">
        <v>1713</v>
      </c>
      <c r="F1111" s="62" t="s">
        <v>1347</v>
      </c>
      <c r="G1111" s="25">
        <v>1910</v>
      </c>
    </row>
    <row r="1112" spans="1:7" s="2" customFormat="1" ht="33" customHeight="1">
      <c r="A1112" s="6">
        <f t="shared" si="66"/>
        <v>835</v>
      </c>
      <c r="B1112" s="6">
        <v>373000</v>
      </c>
      <c r="C1112" s="6">
        <v>373000</v>
      </c>
      <c r="D1112" s="6" t="s">
        <v>1740</v>
      </c>
      <c r="E1112" s="6" t="s">
        <v>1713</v>
      </c>
      <c r="F1112" s="62" t="s">
        <v>1348</v>
      </c>
      <c r="G1112" s="25">
        <v>1910</v>
      </c>
    </row>
    <row r="1113" spans="1:7" s="96" customFormat="1" ht="35.25" customHeight="1">
      <c r="A1113" s="97" t="s">
        <v>1593</v>
      </c>
      <c r="B1113" s="98"/>
      <c r="C1113" s="98"/>
      <c r="D1113" s="98"/>
      <c r="E1113" s="98"/>
      <c r="F1113" s="98"/>
      <c r="G1113" s="99"/>
    </row>
    <row r="1114" spans="1:7" ht="135.75" customHeight="1">
      <c r="A1114" s="12"/>
      <c r="B1114" s="13"/>
      <c r="C1114" s="13"/>
      <c r="D1114" s="13"/>
      <c r="E1114" s="13"/>
      <c r="F1114" s="30" t="s">
        <v>1030</v>
      </c>
      <c r="G1114" s="31"/>
    </row>
    <row r="1115" spans="1:7" ht="35.25" customHeight="1">
      <c r="A1115" s="6">
        <f>A1112+1</f>
        <v>836</v>
      </c>
      <c r="B1115" s="6">
        <v>288100</v>
      </c>
      <c r="C1115" s="6">
        <v>288100</v>
      </c>
      <c r="D1115" s="6" t="s">
        <v>1728</v>
      </c>
      <c r="E1115" s="6" t="s">
        <v>1713</v>
      </c>
      <c r="F1115" s="26" t="s">
        <v>1437</v>
      </c>
      <c r="G1115" s="25">
        <v>1115</v>
      </c>
    </row>
    <row r="1116" spans="1:7" ht="135.75" customHeight="1">
      <c r="A1116" s="12"/>
      <c r="B1116" s="13"/>
      <c r="C1116" s="13"/>
      <c r="D1116" s="13"/>
      <c r="E1116" s="13"/>
      <c r="F1116" s="30" t="s">
        <v>1031</v>
      </c>
      <c r="G1116" s="31"/>
    </row>
    <row r="1117" spans="1:7" ht="35.25" customHeight="1">
      <c r="A1117" s="6">
        <f>A1115+1</f>
        <v>837</v>
      </c>
      <c r="B1117" s="6">
        <v>287100</v>
      </c>
      <c r="C1117" s="6">
        <v>287100</v>
      </c>
      <c r="D1117" s="6" t="s">
        <v>1728</v>
      </c>
      <c r="E1117" s="6" t="s">
        <v>1713</v>
      </c>
      <c r="F1117" s="26" t="s">
        <v>1438</v>
      </c>
      <c r="G1117" s="25">
        <v>285</v>
      </c>
    </row>
    <row r="1118" spans="1:7" ht="135.75" customHeight="1">
      <c r="A1118" s="12"/>
      <c r="B1118" s="13"/>
      <c r="C1118" s="13"/>
      <c r="D1118" s="13"/>
      <c r="E1118" s="13"/>
      <c r="F1118" s="30" t="s">
        <v>1032</v>
      </c>
      <c r="G1118" s="31"/>
    </row>
    <row r="1119" spans="1:7" ht="35.25" customHeight="1">
      <c r="A1119" s="6">
        <f>A1117+1</f>
        <v>838</v>
      </c>
      <c r="B1119" s="6">
        <v>285100</v>
      </c>
      <c r="C1119" s="6" t="s">
        <v>172</v>
      </c>
      <c r="D1119" s="6" t="s">
        <v>1728</v>
      </c>
      <c r="E1119" s="6" t="s">
        <v>1713</v>
      </c>
      <c r="F1119" s="26" t="s">
        <v>1439</v>
      </c>
      <c r="G1119" s="25">
        <v>450</v>
      </c>
    </row>
    <row r="1120" spans="1:7" ht="35.25" customHeight="1">
      <c r="A1120" s="6">
        <f>A1119+1</f>
        <v>839</v>
      </c>
      <c r="B1120" s="6">
        <v>285125</v>
      </c>
      <c r="C1120" s="6" t="s">
        <v>173</v>
      </c>
      <c r="D1120" s="6" t="s">
        <v>1728</v>
      </c>
      <c r="E1120" s="6" t="s">
        <v>1713</v>
      </c>
      <c r="F1120" s="26" t="s">
        <v>1440</v>
      </c>
      <c r="G1120" s="25">
        <v>497</v>
      </c>
    </row>
  </sheetData>
  <sheetProtection insertColumns="0" insertRows="0" deleteColumns="0" deleteRows="0"/>
  <autoFilter ref="A1:G1120"/>
  <phoneticPr fontId="15" type="noConversion"/>
  <conditionalFormatting sqref="B1">
    <cfRule type="duplicateValues" dxfId="95" priority="28"/>
  </conditionalFormatting>
  <conditionalFormatting sqref="B30">
    <cfRule type="duplicateValues" dxfId="94" priority="90"/>
  </conditionalFormatting>
  <conditionalFormatting sqref="B38:B42">
    <cfRule type="duplicateValues" dxfId="93" priority="76"/>
  </conditionalFormatting>
  <conditionalFormatting sqref="B43:B45">
    <cfRule type="duplicateValues" dxfId="92" priority="74"/>
  </conditionalFormatting>
  <conditionalFormatting sqref="B49:B50">
    <cfRule type="duplicateValues" dxfId="91" priority="86"/>
  </conditionalFormatting>
  <conditionalFormatting sqref="B59:B60">
    <cfRule type="duplicateValues" dxfId="90" priority="38"/>
  </conditionalFormatting>
  <conditionalFormatting sqref="B94:B95">
    <cfRule type="duplicateValues" dxfId="89" priority="36"/>
  </conditionalFormatting>
  <conditionalFormatting sqref="B119:B120">
    <cfRule type="duplicateValues" dxfId="88" priority="14"/>
  </conditionalFormatting>
  <conditionalFormatting sqref="B178:B179">
    <cfRule type="duplicateValues" dxfId="87" priority="18"/>
  </conditionalFormatting>
  <conditionalFormatting sqref="B189:B190">
    <cfRule type="duplicateValues" dxfId="86" priority="88"/>
  </conditionalFormatting>
  <conditionalFormatting sqref="B191">
    <cfRule type="duplicateValues" dxfId="85" priority="72"/>
  </conditionalFormatting>
  <conditionalFormatting sqref="B192">
    <cfRule type="duplicateValues" dxfId="84" priority="84"/>
  </conditionalFormatting>
  <conditionalFormatting sqref="B193">
    <cfRule type="duplicateValues" dxfId="83" priority="68"/>
  </conditionalFormatting>
  <conditionalFormatting sqref="B194">
    <cfRule type="duplicateValues" dxfId="82" priority="70"/>
  </conditionalFormatting>
  <conditionalFormatting sqref="B285">
    <cfRule type="duplicateValues" dxfId="81" priority="34"/>
  </conditionalFormatting>
  <conditionalFormatting sqref="B323:B324">
    <cfRule type="duplicateValues" dxfId="80" priority="24"/>
  </conditionalFormatting>
  <conditionalFormatting sqref="B334">
    <cfRule type="duplicateValues" dxfId="79" priority="6"/>
  </conditionalFormatting>
  <conditionalFormatting sqref="B335">
    <cfRule type="duplicateValues" dxfId="78" priority="2"/>
    <cfRule type="duplicateValues" dxfId="77" priority="8"/>
  </conditionalFormatting>
  <conditionalFormatting sqref="B336">
    <cfRule type="duplicateValues" dxfId="76" priority="4"/>
  </conditionalFormatting>
  <conditionalFormatting sqref="B339:B341">
    <cfRule type="duplicateValues" dxfId="75" priority="10"/>
  </conditionalFormatting>
  <conditionalFormatting sqref="B341:B344 B329:B339">
    <cfRule type="duplicateValues" dxfId="74" priority="219"/>
  </conditionalFormatting>
  <conditionalFormatting sqref="B357">
    <cfRule type="duplicateValues" dxfId="73" priority="64"/>
  </conditionalFormatting>
  <conditionalFormatting sqref="B361:B362">
    <cfRule type="duplicateValues" dxfId="72" priority="92"/>
  </conditionalFormatting>
  <conditionalFormatting sqref="B379:B383">
    <cfRule type="duplicateValues" dxfId="71" priority="32"/>
  </conditionalFormatting>
  <conditionalFormatting sqref="B390">
    <cfRule type="duplicateValues" dxfId="70" priority="22"/>
  </conditionalFormatting>
  <conditionalFormatting sqref="B392">
    <cfRule type="duplicateValues" dxfId="69" priority="20"/>
  </conditionalFormatting>
  <conditionalFormatting sqref="B415:B416">
    <cfRule type="duplicateValues" dxfId="68" priority="80"/>
  </conditionalFormatting>
  <conditionalFormatting sqref="B591">
    <cfRule type="duplicateValues" dxfId="67" priority="101"/>
  </conditionalFormatting>
  <conditionalFormatting sqref="B595">
    <cfRule type="duplicateValues" dxfId="66" priority="94"/>
  </conditionalFormatting>
  <conditionalFormatting sqref="B793:B795">
    <cfRule type="duplicateValues" dxfId="65" priority="82"/>
  </conditionalFormatting>
  <conditionalFormatting sqref="B800">
    <cfRule type="duplicateValues" dxfId="64" priority="147"/>
  </conditionalFormatting>
  <conditionalFormatting sqref="B804">
    <cfRule type="duplicateValues" dxfId="63" priority="44"/>
  </conditionalFormatting>
  <conditionalFormatting sqref="B806:B807">
    <cfRule type="duplicateValues" dxfId="62" priority="30"/>
  </conditionalFormatting>
  <conditionalFormatting sqref="B839:B840">
    <cfRule type="duplicateValues" dxfId="61" priority="58"/>
  </conditionalFormatting>
  <conditionalFormatting sqref="B892:B895">
    <cfRule type="duplicateValues" dxfId="60" priority="26"/>
  </conditionalFormatting>
  <conditionalFormatting sqref="B906">
    <cfRule type="duplicateValues" dxfId="59" priority="60"/>
  </conditionalFormatting>
  <conditionalFormatting sqref="B928">
    <cfRule type="duplicateValues" dxfId="58" priority="46"/>
  </conditionalFormatting>
  <conditionalFormatting sqref="B930">
    <cfRule type="duplicateValues" dxfId="57" priority="48"/>
  </conditionalFormatting>
  <conditionalFormatting sqref="B932">
    <cfRule type="duplicateValues" dxfId="56" priority="50"/>
  </conditionalFormatting>
  <conditionalFormatting sqref="B933 B937 B935">
    <cfRule type="duplicateValues" dxfId="55" priority="62"/>
  </conditionalFormatting>
  <conditionalFormatting sqref="B934">
    <cfRule type="duplicateValues" dxfId="54" priority="52"/>
  </conditionalFormatting>
  <conditionalFormatting sqref="B936">
    <cfRule type="duplicateValues" dxfId="53" priority="54"/>
  </conditionalFormatting>
  <conditionalFormatting sqref="B951:B954">
    <cfRule type="duplicateValues" dxfId="52" priority="56"/>
  </conditionalFormatting>
  <conditionalFormatting sqref="B967:B968">
    <cfRule type="duplicateValues" dxfId="51" priority="66"/>
  </conditionalFormatting>
  <conditionalFormatting sqref="B994:B995">
    <cfRule type="duplicateValues" dxfId="50" priority="16"/>
  </conditionalFormatting>
  <conditionalFormatting sqref="B1009:B1011">
    <cfRule type="duplicateValues" dxfId="49" priority="40"/>
  </conditionalFormatting>
  <conditionalFormatting sqref="B1012:B1048576 B969:B993 B592:B594 B2:B29 B596:B792 B363:B378 B31:B37 B796:B799 B417:B590 B51:B58 B46:B48 B358:B360 B938:B950 B907:B927 B841:B891 B955:B966 B931 B929 B805 B801:B803 B195:B284 B96:B118 B180:B188 B384:B389 B808:B838 B896:B905 B325:B328 B345:B356 B391 B996:B1008 B121:B177 B393:B414 B61:B93 B286:B322">
    <cfRule type="duplicateValues" dxfId="48" priority="98"/>
  </conditionalFormatting>
  <conditionalFormatting sqref="C1">
    <cfRule type="duplicateValues" dxfId="47" priority="27"/>
  </conditionalFormatting>
  <conditionalFormatting sqref="C30">
    <cfRule type="duplicateValues" dxfId="46" priority="89"/>
  </conditionalFormatting>
  <conditionalFormatting sqref="C38:C42">
    <cfRule type="duplicateValues" dxfId="45" priority="75"/>
  </conditionalFormatting>
  <conditionalFormatting sqref="C43:C45">
    <cfRule type="duplicateValues" dxfId="44" priority="73"/>
  </conditionalFormatting>
  <conditionalFormatting sqref="C49:C50">
    <cfRule type="duplicateValues" dxfId="43" priority="85"/>
  </conditionalFormatting>
  <conditionalFormatting sqref="C59:C60">
    <cfRule type="duplicateValues" dxfId="42" priority="37"/>
  </conditionalFormatting>
  <conditionalFormatting sqref="C94:C95">
    <cfRule type="duplicateValues" dxfId="41" priority="35"/>
  </conditionalFormatting>
  <conditionalFormatting sqref="C119:C120">
    <cfRule type="duplicateValues" dxfId="40" priority="13"/>
  </conditionalFormatting>
  <conditionalFormatting sqref="C178:C179">
    <cfRule type="duplicateValues" dxfId="39" priority="17"/>
  </conditionalFormatting>
  <conditionalFormatting sqref="C189:C190">
    <cfRule type="duplicateValues" dxfId="38" priority="87"/>
  </conditionalFormatting>
  <conditionalFormatting sqref="C191">
    <cfRule type="duplicateValues" dxfId="37" priority="71"/>
  </conditionalFormatting>
  <conditionalFormatting sqref="C192">
    <cfRule type="duplicateValues" dxfId="36" priority="83"/>
  </conditionalFormatting>
  <conditionalFormatting sqref="C193">
    <cfRule type="duplicateValues" dxfId="35" priority="67"/>
  </conditionalFormatting>
  <conditionalFormatting sqref="C194">
    <cfRule type="duplicateValues" dxfId="34" priority="69"/>
  </conditionalFormatting>
  <conditionalFormatting sqref="C285">
    <cfRule type="duplicateValues" dxfId="33" priority="33"/>
  </conditionalFormatting>
  <conditionalFormatting sqref="C323:C324">
    <cfRule type="duplicateValues" dxfId="32" priority="23"/>
  </conditionalFormatting>
  <conditionalFormatting sqref="C334">
    <cfRule type="duplicateValues" dxfId="31" priority="5"/>
  </conditionalFormatting>
  <conditionalFormatting sqref="C335">
    <cfRule type="duplicateValues" dxfId="30" priority="1"/>
    <cfRule type="duplicateValues" dxfId="29" priority="7"/>
  </conditionalFormatting>
  <conditionalFormatting sqref="C336">
    <cfRule type="duplicateValues" dxfId="28" priority="3"/>
  </conditionalFormatting>
  <conditionalFormatting sqref="C339:C341">
    <cfRule type="duplicateValues" dxfId="27" priority="9"/>
  </conditionalFormatting>
  <conditionalFormatting sqref="C341:C344 C329:C339">
    <cfRule type="duplicateValues" dxfId="26" priority="221"/>
  </conditionalFormatting>
  <conditionalFormatting sqref="C357">
    <cfRule type="duplicateValues" dxfId="25" priority="63"/>
  </conditionalFormatting>
  <conditionalFormatting sqref="C361:C362">
    <cfRule type="duplicateValues" dxfId="24" priority="91"/>
  </conditionalFormatting>
  <conditionalFormatting sqref="C379:C383">
    <cfRule type="duplicateValues" dxfId="23" priority="31"/>
  </conditionalFormatting>
  <conditionalFormatting sqref="C390">
    <cfRule type="duplicateValues" dxfId="22" priority="21"/>
  </conditionalFormatting>
  <conditionalFormatting sqref="C392">
    <cfRule type="duplicateValues" dxfId="21" priority="19"/>
  </conditionalFormatting>
  <conditionalFormatting sqref="C415:C416">
    <cfRule type="duplicateValues" dxfId="20" priority="79"/>
  </conditionalFormatting>
  <conditionalFormatting sqref="C591">
    <cfRule type="duplicateValues" dxfId="19" priority="102"/>
  </conditionalFormatting>
  <conditionalFormatting sqref="C595">
    <cfRule type="duplicateValues" dxfId="18" priority="93"/>
  </conditionalFormatting>
  <conditionalFormatting sqref="C793:C795">
    <cfRule type="duplicateValues" dxfId="17" priority="81"/>
  </conditionalFormatting>
  <conditionalFormatting sqref="C800">
    <cfRule type="duplicateValues" dxfId="16" priority="148"/>
  </conditionalFormatting>
  <conditionalFormatting sqref="C804">
    <cfRule type="duplicateValues" dxfId="15" priority="43"/>
  </conditionalFormatting>
  <conditionalFormatting sqref="C806:C807">
    <cfRule type="duplicateValues" dxfId="14" priority="29"/>
  </conditionalFormatting>
  <conditionalFormatting sqref="C839:C840">
    <cfRule type="duplicateValues" dxfId="13" priority="57"/>
  </conditionalFormatting>
  <conditionalFormatting sqref="C892:C895">
    <cfRule type="duplicateValues" dxfId="12" priority="25"/>
  </conditionalFormatting>
  <conditionalFormatting sqref="C906">
    <cfRule type="duplicateValues" dxfId="11" priority="59"/>
  </conditionalFormatting>
  <conditionalFormatting sqref="C928">
    <cfRule type="duplicateValues" dxfId="10" priority="45"/>
  </conditionalFormatting>
  <conditionalFormatting sqref="C930">
    <cfRule type="duplicateValues" dxfId="9" priority="47"/>
  </conditionalFormatting>
  <conditionalFormatting sqref="C932">
    <cfRule type="duplicateValues" dxfId="8" priority="49"/>
  </conditionalFormatting>
  <conditionalFormatting sqref="C933 C937 C935">
    <cfRule type="duplicateValues" dxfId="7" priority="61"/>
  </conditionalFormatting>
  <conditionalFormatting sqref="C934">
    <cfRule type="duplicateValues" dxfId="6" priority="51"/>
  </conditionalFormatting>
  <conditionalFormatting sqref="C936">
    <cfRule type="duplicateValues" dxfId="5" priority="53"/>
  </conditionalFormatting>
  <conditionalFormatting sqref="C951:C954">
    <cfRule type="duplicateValues" dxfId="4" priority="55"/>
  </conditionalFormatting>
  <conditionalFormatting sqref="C967:C968">
    <cfRule type="duplicateValues" dxfId="3" priority="65"/>
  </conditionalFormatting>
  <conditionalFormatting sqref="C994:C995">
    <cfRule type="duplicateValues" dxfId="2" priority="15"/>
  </conditionalFormatting>
  <conditionalFormatting sqref="C1009:C1011">
    <cfRule type="duplicateValues" dxfId="1" priority="39"/>
  </conditionalFormatting>
  <conditionalFormatting sqref="C1012:C1048576 C969:C993 C592:C594 C2:C29 C596:C792 C363:C378 C31:C37 C796:C799 C417:C590 C51:C58 C46:C48 C358:C360 C938:C950 C907:C927 C841:C891 C955:C966 C931 C929 C805 C801:C803 C195:C284 C96:C118 C180:C188 C384:C389 C808:C838 C896:C905 C325:C328 C345:C356 C391 C996:C1008 C121:C177 C393:C414 C61:C93 C286:C322">
    <cfRule type="duplicateValues" dxfId="0" priority="97"/>
  </conditionalFormatting>
  <pageMargins left="0.23622047244094491" right="0.23622047244094491" top="0.74803149606299213" bottom="0.74803149606299213" header="0.51181102362204722" footer="0.51181102362204722"/>
  <pageSetup paperSize="9" scale="20" firstPageNumber="0" fitToHeight="17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Прайс-лист полный</vt:lpstr>
      <vt:lpstr>'Прайс-лист полный'!Заголовки_для_печати</vt:lpstr>
      <vt:lpstr>'Прайс-лист полный'!Область_печати</vt:lpstr>
    </vt:vector>
  </TitlesOfParts>
  <Company>Трио Диамант ЛТД ООО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Игорь Ельцов</dc:creator>
  <cp:lastModifiedBy>Макаров А.А.</cp:lastModifiedBy>
  <cp:revision>3</cp:revision>
  <cp:lastPrinted>2018-03-16T09:28:16Z</cp:lastPrinted>
  <dcterms:created xsi:type="dcterms:W3CDTF">2009-11-03T10:45:40Z</dcterms:created>
  <dcterms:modified xsi:type="dcterms:W3CDTF">2024-02-29T19:47:23Z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семья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NXPowerLiteLastOptimized">
    <vt:lpwstr>3225843</vt:lpwstr>
  </property>
  <property fmtid="{D5CDD505-2E9C-101B-9397-08002B2CF9AE}" pid="8" name="NXPowerLiteSettings">
    <vt:lpwstr>C7000400038000</vt:lpwstr>
  </property>
  <property fmtid="{D5CDD505-2E9C-101B-9397-08002B2CF9AE}" pid="9" name="NXPowerLiteVersion">
    <vt:lpwstr>S9.0.1</vt:lpwstr>
  </property>
  <property fmtid="{D5CDD505-2E9C-101B-9397-08002B2CF9AE}" pid="10" name="ScaleCrop">
    <vt:bool>false</vt:bool>
  </property>
  <property fmtid="{D5CDD505-2E9C-101B-9397-08002B2CF9AE}" pid="11" name="ShareDoc">
    <vt:bool>false</vt:bool>
  </property>
</Properties>
</file>